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autoCompressPictures="0"/>
  <bookViews>
    <workbookView xWindow="420" yWindow="0" windowWidth="20700" windowHeight="121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1" i="1" l="1"/>
  <c r="M51" i="1"/>
  <c r="N51" i="1"/>
  <c r="J51" i="1"/>
  <c r="O51" i="1"/>
  <c r="K51" i="1"/>
  <c r="P51" i="1"/>
</calcChain>
</file>

<file path=xl/sharedStrings.xml><?xml version="1.0" encoding="utf-8"?>
<sst xmlns="http://schemas.openxmlformats.org/spreadsheetml/2006/main" count="1200" uniqueCount="358">
  <si>
    <t>Band</t>
  </si>
  <si>
    <t>During School</t>
  </si>
  <si>
    <t>Frequency</t>
  </si>
  <si>
    <t>%</t>
  </si>
  <si>
    <t>Period Length</t>
  </si>
  <si>
    <t>Chorus</t>
  </si>
  <si>
    <t>Orchestra</t>
  </si>
  <si>
    <t>Y</t>
  </si>
  <si>
    <t>2 /week</t>
  </si>
  <si>
    <t>43 min.</t>
  </si>
  <si>
    <t>50 min.</t>
  </si>
  <si>
    <t>every other day</t>
  </si>
  <si>
    <t>Westborough -  Gibbons Middle School</t>
  </si>
  <si>
    <t>Billerica - Locke &amp; Marshall Middle Schools</t>
  </si>
  <si>
    <t>3/6 day cycle</t>
  </si>
  <si>
    <t>45 min.</t>
  </si>
  <si>
    <t>Winchester - McCall Middle School</t>
  </si>
  <si>
    <t>System - School(s)</t>
  </si>
  <si>
    <t>Mashpee - Mashpee Middle School</t>
  </si>
  <si>
    <t>Brookline</t>
  </si>
  <si>
    <t>Braintree</t>
  </si>
  <si>
    <t>48 min.</t>
  </si>
  <si>
    <t>Triton - Triton Middle School</t>
  </si>
  <si>
    <t>2/week</t>
  </si>
  <si>
    <t>35 min.</t>
  </si>
  <si>
    <t>4/6 day cycle</t>
  </si>
  <si>
    <t>Dedham - Dedham Middle School</t>
  </si>
  <si>
    <t>N</t>
  </si>
  <si>
    <t>1 or 2 every 3 wks.</t>
  </si>
  <si>
    <t>30 min.</t>
  </si>
  <si>
    <t>Newton</t>
  </si>
  <si>
    <t>2/6 day cycle</t>
  </si>
  <si>
    <t>49 min.</t>
  </si>
  <si>
    <t>Southbridge - Trinity Catholic Academy</t>
  </si>
  <si>
    <t>1/week</t>
  </si>
  <si>
    <t>60 min.</t>
  </si>
  <si>
    <t>Spencer East Brookfield - Knox Trail Middle School</t>
  </si>
  <si>
    <t>40 min.</t>
  </si>
  <si>
    <t>1 /week</t>
  </si>
  <si>
    <t>Braintree - Thayer Academy</t>
  </si>
  <si>
    <t>Dartmouth - Dartmouth Middle School</t>
  </si>
  <si>
    <t>Norwell</t>
  </si>
  <si>
    <t>Foxboro - Ahern Middle School</t>
  </si>
  <si>
    <t>Burlington - Marshall Simonds Middle School</t>
  </si>
  <si>
    <t>East Longmeadow</t>
  </si>
  <si>
    <t>53 min.</t>
  </si>
  <si>
    <t>North Andover</t>
  </si>
  <si>
    <t>96 min.</t>
  </si>
  <si>
    <t>Marblehead - Veterans School (7 &amp; 8)</t>
  </si>
  <si>
    <t>3/week</t>
  </si>
  <si>
    <t>21 min.</t>
  </si>
  <si>
    <t>Marblehead - Village School (4,5 &amp; 6)</t>
  </si>
  <si>
    <t>King Philip Regional</t>
  </si>
  <si>
    <t>every day</t>
  </si>
  <si>
    <t>Framingham - Fuller Middle School</t>
  </si>
  <si>
    <t>46 min.</t>
  </si>
  <si>
    <t>1/6 day cycle!</t>
  </si>
  <si>
    <t>Bellingham</t>
  </si>
  <si>
    <t>3/week (7)</t>
  </si>
  <si>
    <t>56 min.</t>
  </si>
  <si>
    <t>52 min.</t>
  </si>
  <si>
    <t>Hopkinton</t>
  </si>
  <si>
    <t xml:space="preserve">5/12 day cycle </t>
  </si>
  <si>
    <t>5/12 day cycle (8)</t>
  </si>
  <si>
    <t>(8) Band meets by sections, chorus divided into 2 or 3 sections</t>
  </si>
  <si>
    <t>90 min.</t>
  </si>
  <si>
    <t>Springfield - Kiley Middle School</t>
  </si>
  <si>
    <t>Lowell</t>
  </si>
  <si>
    <t>Westwood - Thurston Middle School</t>
  </si>
  <si>
    <t>42 min.</t>
  </si>
  <si>
    <t>Somerville</t>
  </si>
  <si>
    <t>Northborough - Melican Middle School</t>
  </si>
  <si>
    <t>2/week (9)</t>
  </si>
  <si>
    <t xml:space="preserve">(9) ensembles by grade </t>
  </si>
  <si>
    <t>3/6 day cycle(10)</t>
  </si>
  <si>
    <t>Chelmsford - Grade 6</t>
  </si>
  <si>
    <t>Chelmsford - Grades 7 &amp; 8</t>
  </si>
  <si>
    <t>4.5/ week (11)</t>
  </si>
  <si>
    <t>41 min.</t>
  </si>
  <si>
    <t xml:space="preserve">2/week </t>
  </si>
  <si>
    <t>41. min</t>
  </si>
  <si>
    <t>(11) half year 4 times , half year 5 times</t>
  </si>
  <si>
    <t>Mohawk Trail Regional</t>
  </si>
  <si>
    <t>2.5/week (12)</t>
  </si>
  <si>
    <t>(12) Band &amp; Chorus alternate</t>
  </si>
  <si>
    <t>North Adams  - Brayton School</t>
  </si>
  <si>
    <t>4/week</t>
  </si>
  <si>
    <t xml:space="preserve">40 min. </t>
  </si>
  <si>
    <t>22 min.</t>
  </si>
  <si>
    <t>Chelsea</t>
  </si>
  <si>
    <t xml:space="preserve">Y </t>
  </si>
  <si>
    <t>Westford</t>
  </si>
  <si>
    <t>1/6 day cycle</t>
  </si>
  <si>
    <t>Saugus</t>
  </si>
  <si>
    <t>Lexington - Middle School A</t>
  </si>
  <si>
    <t>Lexington - Middle School B</t>
  </si>
  <si>
    <t>2/week (12)</t>
  </si>
  <si>
    <t>2/week (13)</t>
  </si>
  <si>
    <t>(13) 60 min &amp; 45 min rehersals</t>
  </si>
  <si>
    <t>Belchertown - Jabish Brook Middle School</t>
  </si>
  <si>
    <t>every day (14)</t>
  </si>
  <si>
    <t>(14) Small sectionals no full ensemble</t>
  </si>
  <si>
    <t>Granby - Granby Junior Senior High School</t>
  </si>
  <si>
    <t>every day (15)</t>
  </si>
  <si>
    <t>(15) Grades 7 &amp; 8</t>
  </si>
  <si>
    <t>1/week (16)</t>
  </si>
  <si>
    <t>(16) After school</t>
  </si>
  <si>
    <t>Sharon</t>
  </si>
  <si>
    <t>2/6 day cycle (17)</t>
  </si>
  <si>
    <t>Beverly - Briscoe Middle School</t>
  </si>
  <si>
    <t>55 min.</t>
  </si>
  <si>
    <t>every other day (18)</t>
  </si>
  <si>
    <t>every day (19)</t>
  </si>
  <si>
    <t>(19) before school by instrument also reherase with HS as full orch 1/week 3:30 - 5:00</t>
  </si>
  <si>
    <t>Canton - Galvin Middle School</t>
  </si>
  <si>
    <t>2/6 day cycle (20)</t>
  </si>
  <si>
    <t>(20) also meet in sections once a week</t>
  </si>
  <si>
    <t>(21) chorus meets in sections meet for full rehehrsal before concert</t>
  </si>
  <si>
    <t>47 min.</t>
  </si>
  <si>
    <t>2/6 day cycle (21)</t>
  </si>
  <si>
    <t>2/?? (22)</t>
  </si>
  <si>
    <t>(10) Band &amp; orchestra by grade, chorus rotating schedule</t>
  </si>
  <si>
    <t>(22) Grades 7 &amp; 8 by grade</t>
  </si>
  <si>
    <t xml:space="preserve">N </t>
  </si>
  <si>
    <t>UP Island Regional School District - Grades 7 &amp; 8</t>
  </si>
  <si>
    <t>UP Island Regional School District - Grade 6</t>
  </si>
  <si>
    <t>20 min.</t>
  </si>
  <si>
    <t>2/week (23)</t>
  </si>
  <si>
    <t>(23) meet before school then busssed to their respective school meet as a group before concerts</t>
  </si>
  <si>
    <t>Weston - Rivers Middle School</t>
  </si>
  <si>
    <t>Boylston</t>
  </si>
  <si>
    <t>58 min.</t>
  </si>
  <si>
    <t>3/7 day cycle (9)</t>
  </si>
  <si>
    <t>(6) Small sectionals no full ensemble</t>
  </si>
  <si>
    <t>2/4 day cycle (6)</t>
  </si>
  <si>
    <t>Hingham - Hingham Middle School</t>
  </si>
  <si>
    <t>Somerset - Grade 6</t>
  </si>
  <si>
    <t>Somerset - Grades 7 &amp; 8</t>
  </si>
  <si>
    <t>44 min.</t>
  </si>
  <si>
    <t>(24) select ensembles meet on third day</t>
  </si>
  <si>
    <t>2/6 day cycle (24)</t>
  </si>
  <si>
    <t>Lunenburg - Turkey Hill Middle School</t>
  </si>
  <si>
    <t>1/6 day cycle (14)</t>
  </si>
  <si>
    <t>Denn, NH - Wixon Middle School</t>
  </si>
  <si>
    <t>Holyoke</t>
  </si>
  <si>
    <t>Bedford- John Glen Middle School</t>
  </si>
  <si>
    <t>Amherst Regional Middle School</t>
  </si>
  <si>
    <t>4/week (25)</t>
  </si>
  <si>
    <t>(25) 3 periods 53 min. 1 period 38 min.  Average =49 min.</t>
  </si>
  <si>
    <t>Reading</t>
  </si>
  <si>
    <t>Pentucket Regional</t>
  </si>
  <si>
    <t>Abington</t>
  </si>
  <si>
    <t>3/6 day cycle (26)</t>
  </si>
  <si>
    <t>(26)  4 sections of Chorus, 2 sections of band each section meets 3 times</t>
  </si>
  <si>
    <t>Ashland - Ashland Middle School</t>
  </si>
  <si>
    <t>3/6 day cycle (27)</t>
  </si>
  <si>
    <t>(27) Chorus only 1 trimester</t>
  </si>
  <si>
    <t>Stoneham - Stoneham Middle School</t>
  </si>
  <si>
    <t>1/6 day cycle (28)</t>
  </si>
  <si>
    <t>(28) Small sectionals - meet 1/week after school full ensemble 60 min.</t>
  </si>
  <si>
    <t>2/5 day cycle (29)</t>
  </si>
  <si>
    <t>Douglas - Grades 6 &amp; 7</t>
  </si>
  <si>
    <t>Douglas - Grade 8 (located in HS)</t>
  </si>
  <si>
    <t>Wakefield - Galvin Middle School - Grade 6</t>
  </si>
  <si>
    <t>Wakefield - Galvin Middle School - Grades 7 &amp; 8</t>
  </si>
  <si>
    <t>???????? (6)</t>
  </si>
  <si>
    <t>Milford</t>
  </si>
  <si>
    <t>Arlington - Ottoson Middle School</t>
  </si>
  <si>
    <t>Gardner - Gardner Middle School</t>
  </si>
  <si>
    <t>every day (30)</t>
  </si>
  <si>
    <t>(30) divided into 2 sections - no full ensemble</t>
  </si>
  <si>
    <t>North Reading</t>
  </si>
  <si>
    <t>Newburyport - Nock Middle School</t>
  </si>
  <si>
    <t>60 min</t>
  </si>
  <si>
    <t>Acushnet - Ford Middle School</t>
  </si>
  <si>
    <t>after school</t>
  </si>
  <si>
    <t>2/6 day cycle (32)</t>
  </si>
  <si>
    <t>(32) Grade 6 in sections, Grade 7 &amp; 8 full ensemble together</t>
  </si>
  <si>
    <t>Dedham - Noble &amp; Grennough</t>
  </si>
  <si>
    <t>54 min.</t>
  </si>
  <si>
    <t>Acton-Boxborough -  RJ Grey Junior High School</t>
  </si>
  <si>
    <t>every other day (22)</t>
  </si>
  <si>
    <t>Old Rochester Regional Junior High School</t>
  </si>
  <si>
    <t>every day (33)</t>
  </si>
  <si>
    <t>(33) 3 out of 4 quarters (November - June)</t>
  </si>
  <si>
    <t>Hamilton-Wenham</t>
  </si>
  <si>
    <t>Melrose</t>
  </si>
  <si>
    <t>every other day (34)</t>
  </si>
  <si>
    <t>every other day (9)</t>
  </si>
  <si>
    <t>(34) Rehearsals by grade perform as one enesemble one pull out combined rehersal per week</t>
  </si>
  <si>
    <t>Milton - Pierce Middle School</t>
  </si>
  <si>
    <t>Pioneer Charter School of Sciennce</t>
  </si>
  <si>
    <t>Concord - Concord Middle School</t>
  </si>
  <si>
    <t>Wellesley - Wellesley Middle School</t>
  </si>
  <si>
    <t>(35) by grade, 8th chorus divided into girls chorus &amp; a boys chorus</t>
  </si>
  <si>
    <t>every other day (35)</t>
  </si>
  <si>
    <t>Avon - Avon Middle-High School</t>
  </si>
  <si>
    <t>Hanover</t>
  </si>
  <si>
    <t>1/5 day cycle</t>
  </si>
  <si>
    <t>Kingston- Silver Lake Regional Middle School</t>
  </si>
  <si>
    <t>2/week (36)</t>
  </si>
  <si>
    <t>Ipswich</t>
  </si>
  <si>
    <t>(31) Also meet in sectional 1/cycle</t>
  </si>
  <si>
    <t>(36) 7th &amp; 8th I rehearsal by grade, 1 combined</t>
  </si>
  <si>
    <t>1/week (37)</t>
  </si>
  <si>
    <t>(37) by grade also have a boys chorus</t>
  </si>
  <si>
    <t>(18) ensemble split into two groups band rehearses together once/month after school</t>
  </si>
  <si>
    <t>2/week (38)</t>
  </si>
  <si>
    <t>Westfield</t>
  </si>
  <si>
    <t>(38) Grade 6 orchestra, Grade 7 &amp; 8 orchestra</t>
  </si>
  <si>
    <t>(39) Grade 6 ensembles, Grade 7 &amp; 8 ensembles</t>
  </si>
  <si>
    <t>every day (39)</t>
  </si>
  <si>
    <t>Northfield - Pioneer Valley Regional - Grade 7</t>
  </si>
  <si>
    <t>5/week (40)</t>
  </si>
  <si>
    <t>Northfield - Pioneer Valley Regional - Grade 8</t>
  </si>
  <si>
    <t>3/week (41)</t>
  </si>
  <si>
    <t>(40) 3 rehearsals with grade 8, 2 just grade 7</t>
  </si>
  <si>
    <t>(41) 3 rehersals with grade 7 (see (40))</t>
  </si>
  <si>
    <t>Auburn - Auburn Middle School</t>
  </si>
  <si>
    <t>57 min.</t>
  </si>
  <si>
    <t>5/6 day cycle (42)</t>
  </si>
  <si>
    <t>(42) every day 2 trimesters, every other 3rd - Average = 5/6,  60 min. periods 4 days, 50 min periods 2 dyas - Aversge = 57 min.</t>
  </si>
  <si>
    <t>Bridgewater-Raynham</t>
  </si>
  <si>
    <t>62 min.</t>
  </si>
  <si>
    <t>Randolph - Randolph Community Middle School</t>
  </si>
  <si>
    <t>every other day (43)</t>
  </si>
  <si>
    <t xml:space="preserve">(43) 2 sections each by grade </t>
  </si>
  <si>
    <t>Huntington - Gateway Regional - Grade 6</t>
  </si>
  <si>
    <t>Huntington - Gateway Regional - Grade 7 &amp; 8</t>
  </si>
  <si>
    <t xml:space="preserve">2/week   </t>
  </si>
  <si>
    <t>every other day (44)</t>
  </si>
  <si>
    <t>64 min.</t>
  </si>
  <si>
    <t>(44) 7th grade band, 8th grade band with HS - periods 60 min or 68 depending on day Ave. = approx 64</t>
  </si>
  <si>
    <t>Marlborough - Grade 6</t>
  </si>
  <si>
    <t>Marlborough - Grades 7 &amp; 8</t>
  </si>
  <si>
    <t>Grafton - Grafton Middle School</t>
  </si>
  <si>
    <t>3/6 day cycle (9)</t>
  </si>
  <si>
    <t>Holliston - Robert Adams Middle School</t>
  </si>
  <si>
    <t xml:space="preserve">Hudson - JFK Middle School </t>
  </si>
  <si>
    <t>2/6 day cycle (9)</t>
  </si>
  <si>
    <t>Uxbridge - McCloskey Middle School</t>
  </si>
  <si>
    <t>Topsfield - Masconomet Regional Middle School</t>
  </si>
  <si>
    <t>??</t>
  </si>
  <si>
    <t>Waltham</t>
  </si>
  <si>
    <t>Natick - Wilson Middle School  Grades 5 &amp; 6</t>
  </si>
  <si>
    <t>Natick - Wilson Middle School  Grades 7 &amp; 8</t>
  </si>
  <si>
    <t>3/6 day cycle (43)</t>
  </si>
  <si>
    <t>2/6 day cycle (45)</t>
  </si>
  <si>
    <t>2/6 day cycle (43)</t>
  </si>
  <si>
    <t>(45) Grade 7 2 sections, Grade 8 1 section</t>
  </si>
  <si>
    <t>Amesbury - Amesbury Middle School</t>
  </si>
  <si>
    <t>Boston - Boston Latin - Grade 7</t>
  </si>
  <si>
    <t>3/6 day rotation</t>
  </si>
  <si>
    <t>Mt. Greylock Regional</t>
  </si>
  <si>
    <t>Bershire Hills Reg. - Monument Valley Middle School</t>
  </si>
  <si>
    <t>(46)</t>
  </si>
  <si>
    <t>(46) Chorus every day rotatees 5 &amp; 6 grade, 7 &amp; 8 grade, and special chorus</t>
  </si>
  <si>
    <t>(47)</t>
  </si>
  <si>
    <t>(47) Rotates with Chamber Groups</t>
  </si>
  <si>
    <t>Pembroke - Pembroke Community Middle School</t>
  </si>
  <si>
    <t>every other day (48)</t>
  </si>
  <si>
    <t>(48) 2013-3014 school year only meet 2/6 day cycle</t>
  </si>
  <si>
    <t>Belmont - Grade 6</t>
  </si>
  <si>
    <t>Belmont - Grades 7 &amp; 8</t>
  </si>
  <si>
    <t>Wachusett Regional - Mountview Middle School</t>
  </si>
  <si>
    <t>Attleboro</t>
  </si>
  <si>
    <t>Franklin - Benjamin Franklin Classical Charter Public School</t>
  </si>
  <si>
    <t>(49)</t>
  </si>
  <si>
    <t>(49) Concert Band1/week, Wind Ensemble &amp; Symphonic Band 2/week</t>
  </si>
  <si>
    <t>Ware</t>
  </si>
  <si>
    <t xml:space="preserve">Holyoke </t>
  </si>
  <si>
    <t>Frontier Regional</t>
  </si>
  <si>
    <t>Rockport</t>
  </si>
  <si>
    <t>2/4 day cycle (9)</t>
  </si>
  <si>
    <t>2/4 day cycle (39)</t>
  </si>
  <si>
    <t>Lawrence</t>
  </si>
  <si>
    <t>(50)</t>
  </si>
  <si>
    <t>(50) Some before and after school groups run by individual teachers - nothing formal district wide</t>
  </si>
  <si>
    <t>Marshfield</t>
  </si>
  <si>
    <t>(51)</t>
  </si>
  <si>
    <t>(52)</t>
  </si>
  <si>
    <t>Longmeadow - School A</t>
  </si>
  <si>
    <t>Longmeadow - School B</t>
  </si>
  <si>
    <t>every 3  days (13)</t>
  </si>
  <si>
    <t>Boston - Boston Latin - Grade 8</t>
  </si>
  <si>
    <t>every other day (13)</t>
  </si>
  <si>
    <t>Norwood - Coakley Middle School</t>
  </si>
  <si>
    <t>Cohasset - Cohasset Middle School</t>
  </si>
  <si>
    <t>Salem - Collins Middle School</t>
  </si>
  <si>
    <t>Winchendon - Murdock Middle High School</t>
  </si>
  <si>
    <t>(52) 1 or 2/week depending on rotation, no full ensembles - full ensemble after school</t>
  </si>
  <si>
    <t>(53) Plus 1 every six days Ave = .39</t>
  </si>
  <si>
    <t>1/week  (53)</t>
  </si>
  <si>
    <t>Oxford - Oxford Middle School</t>
  </si>
  <si>
    <t>1/4 day cycle (39)</t>
  </si>
  <si>
    <t>(54) 4 sections per grade, 2 times separate- 1 time all together  MWF 50 min., TuTh 40 min.  Ave. = 46 min.</t>
  </si>
  <si>
    <t>3/week (54)</t>
  </si>
  <si>
    <t>Clinton - Clinton Middle School - Grade 6</t>
  </si>
  <si>
    <t>Clinton - Clinton Middle School - Grade 7 &amp; 8</t>
  </si>
  <si>
    <t>(55) 2013-2014 2/7 day cycle 40 min.</t>
  </si>
  <si>
    <t>1/week (55)</t>
  </si>
  <si>
    <t>every day (55)</t>
  </si>
  <si>
    <t xml:space="preserve">North Adams </t>
  </si>
  <si>
    <t>Greenfield</t>
  </si>
  <si>
    <t>80 min.</t>
  </si>
  <si>
    <t>2/week (56)</t>
  </si>
  <si>
    <t>(56) Grant for extended day - band &amp; chorus meet from 2:10 - 3:30 during this extended time</t>
  </si>
  <si>
    <t>(29)  Grade 6 once, Grade 7 once, Grade 6 &amp; 7 once - another teacher says only 1/6 day cycle</t>
  </si>
  <si>
    <t>(17) ensembles by grade 2 days/cycle 39 min, 4 days/ cycle 47 average = 43  Orch teacher says periods are 54 and 60 mins.</t>
  </si>
  <si>
    <t>B</t>
  </si>
  <si>
    <t>3/week (57)</t>
  </si>
  <si>
    <t>(57) Mixed ensemble band &amp; orch instruments, 2/week before school 35 min. 2 sectionss meet once during school 50 min. Ave. = 40 min.</t>
  </si>
  <si>
    <t xml:space="preserve">2/week  (58) </t>
  </si>
  <si>
    <t>(58) Grade 6 once, Grade 7 &amp; 8 once, combined once</t>
  </si>
  <si>
    <t>Lincoln Public Schools - Hanscom Middle School</t>
  </si>
  <si>
    <t>Lynn - School A</t>
  </si>
  <si>
    <t>Lynn - School - B</t>
  </si>
  <si>
    <t>Lynn - School -C</t>
  </si>
  <si>
    <t>(59) 1/week 1st &amp; last Wednesday during school 45 min.,  2nd &amp; 3rd Wednesday all 3 schools bussed to central location rehearse until 3:30</t>
  </si>
  <si>
    <t>1/week (59)</t>
  </si>
  <si>
    <t>60 minb.</t>
  </si>
  <si>
    <t>Carlisle - Carlisle Public Middle School</t>
  </si>
  <si>
    <t>(60) 5 - 8 Auditioned Band plus 1 sectional, Un-Auditioned Band 1/week 40 min after school</t>
  </si>
  <si>
    <t>3/week (61)</t>
  </si>
  <si>
    <t>4/week (60)</t>
  </si>
  <si>
    <t>Carlisle - Carlisle Public Middle School - Grade 5</t>
  </si>
  <si>
    <t xml:space="preserve">(61) 6 - 8  Un-Auditioned Chorus 2/week plus 1 male sectional &amp; 1 female sectional, 6-8 Auditioned Chorus 1/week </t>
  </si>
  <si>
    <t>Salem - Nathaniel Bowditch School</t>
  </si>
  <si>
    <t>Salem - Saltonstall School</t>
  </si>
  <si>
    <t xml:space="preserve">Dracut </t>
  </si>
  <si>
    <t>2 /week (5)</t>
  </si>
  <si>
    <t>(2) divided into 4 teams rehearse seperately</t>
  </si>
  <si>
    <t>1/week (2)</t>
  </si>
  <si>
    <t>(7)  plus a lesson, 7 &amp; 8 plus a sectional</t>
  </si>
  <si>
    <t>(4) Plus 2/6 day cycle flex period - wind ensemble meets</t>
  </si>
  <si>
    <t>(3)  Orchestra 1 /6 day cycle at Day MS</t>
  </si>
  <si>
    <t>2/6 day cycle (3)</t>
  </si>
  <si>
    <t>Brockton</t>
  </si>
  <si>
    <t>(62) Varies by school - some schools 45 - 50 minutes daily, some schools 2/week for 30 min.</t>
  </si>
  <si>
    <t>(62)</t>
  </si>
  <si>
    <t>(5) Jazz Band &amp; Select Chorus 1/week during school</t>
  </si>
  <si>
    <t>75 min.</t>
  </si>
  <si>
    <t>(51)Depends on grade level unknown to respondent</t>
  </si>
  <si>
    <t>(63) plus group lesson</t>
  </si>
  <si>
    <t>1/week (63)</t>
  </si>
  <si>
    <t>1/6 day cycle (63)</t>
  </si>
  <si>
    <t>Concord - Fenn School</t>
  </si>
  <si>
    <t>Concord - Nashoba Brooks School</t>
  </si>
  <si>
    <t xml:space="preserve">1/week </t>
  </si>
  <si>
    <t>6/7 day cycle (1)</t>
  </si>
  <si>
    <t>(1) 60 min., 90 min block 1/cycle, Ave =65 min.</t>
  </si>
  <si>
    <t>65 min</t>
  </si>
  <si>
    <t>????</t>
  </si>
  <si>
    <t>Harvard</t>
  </si>
  <si>
    <t>4/7 day cycle</t>
  </si>
  <si>
    <t>North Brookfield</t>
  </si>
  <si>
    <t>3/6 day cycle (31)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</si>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</sst>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textRotation="90"/>
    </xf>
    <xf numFmtId="0" fontId="2" fillId="0" borderId="0" xfId="0" applyFont="1" applyAlignment="1">
      <alignment textRotation="90"/>
    </xf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2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49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Alignment="1">
      <alignment horizontal="center"/>
    </xf>
    <xf numFmtId="49" fontId="2" fillId="2" borderId="0" xfId="0" applyNumberFormat="1" applyFont="1" applyFill="1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0" fontId="1" fillId="0" borderId="0" xfId="0" applyFont="1"/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6" fillId="2" borderId="0" xfId="0" applyNumberFormat="1" applyFont="1" applyFill="1"/>
    <xf numFmtId="0" fontId="1" fillId="2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8" fillId="0" borderId="0" xfId="0" applyFont="1"/>
    <xf numFmtId="0" fontId="8" fillId="2" borderId="0" xfId="0" applyFont="1" applyFill="1"/>
    <xf numFmtId="0" fontId="3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8" fillId="0" borderId="0" xfId="0" applyNumberFormat="1" applyFont="1" applyAlignment="1">
      <alignment horizontal="center"/>
    </xf>
    <xf numFmtId="49" fontId="8" fillId="2" borderId="0" xfId="0" applyNumberFormat="1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9" fillId="2" borderId="0" xfId="0" applyFont="1" applyFill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0"/>
  <sheetViews>
    <sheetView tabSelected="1" topLeftCell="A68" zoomScale="120" zoomScaleNormal="120" zoomScalePageLayoutView="120" workbookViewId="0">
      <selection activeCell="A79" sqref="A79"/>
    </sheetView>
  </sheetViews>
  <sheetFormatPr baseColWidth="10" defaultColWidth="8.83203125" defaultRowHeight="11" x14ac:dyDescent="0"/>
  <cols>
    <col min="1" max="1" width="40.1640625" style="4" customWidth="1"/>
    <col min="2" max="2" width="2.6640625" style="4" customWidth="1"/>
    <col min="3" max="3" width="3.33203125" style="6" bestFit="1" customWidth="1"/>
    <col min="4" max="4" width="14.6640625" style="4" customWidth="1"/>
    <col min="5" max="5" width="3.5" style="6" bestFit="1" customWidth="1"/>
    <col min="6" max="6" width="6.83203125" style="4" customWidth="1"/>
    <col min="7" max="7" width="2.6640625" style="4" customWidth="1"/>
    <col min="8" max="8" width="3.33203125" style="6" bestFit="1" customWidth="1"/>
    <col min="9" max="9" width="14.6640625" style="4" customWidth="1"/>
    <col min="10" max="10" width="3.5" style="6" bestFit="1" customWidth="1"/>
    <col min="11" max="11" width="6.83203125" style="4" customWidth="1"/>
    <col min="12" max="12" width="2.6640625" style="4" customWidth="1"/>
    <col min="13" max="13" width="3.33203125" style="6" bestFit="1" customWidth="1"/>
    <col min="14" max="14" width="14.6640625" style="4" customWidth="1"/>
    <col min="15" max="15" width="3.6640625" style="6" bestFit="1" customWidth="1"/>
    <col min="16" max="16" width="6.83203125" style="4" customWidth="1"/>
    <col min="17" max="16384" width="8.83203125" style="4"/>
  </cols>
  <sheetData>
    <row r="1" spans="1:16" s="3" customFormat="1" ht="53">
      <c r="A1" s="34" t="s">
        <v>17</v>
      </c>
      <c r="B1" s="2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2" t="s">
        <v>5</v>
      </c>
      <c r="H1" s="35" t="s">
        <v>1</v>
      </c>
      <c r="I1" s="35" t="s">
        <v>2</v>
      </c>
      <c r="J1" s="35" t="s">
        <v>3</v>
      </c>
      <c r="K1" s="35" t="s">
        <v>4</v>
      </c>
      <c r="L1" s="2" t="s">
        <v>6</v>
      </c>
      <c r="M1" s="35" t="s">
        <v>1</v>
      </c>
      <c r="N1" s="35" t="s">
        <v>2</v>
      </c>
      <c r="O1" s="35" t="s">
        <v>3</v>
      </c>
      <c r="P1" s="35" t="s">
        <v>4</v>
      </c>
    </row>
    <row r="2" spans="1:16">
      <c r="A2" s="4" t="s">
        <v>352</v>
      </c>
      <c r="B2" s="5"/>
      <c r="C2" s="6" t="s">
        <v>7</v>
      </c>
      <c r="D2" s="4" t="s">
        <v>11</v>
      </c>
      <c r="E2" s="6">
        <v>50</v>
      </c>
      <c r="F2" s="4" t="s">
        <v>10</v>
      </c>
      <c r="G2" s="5"/>
      <c r="H2" s="6" t="s">
        <v>7</v>
      </c>
      <c r="I2" s="4" t="s">
        <v>31</v>
      </c>
      <c r="J2" s="6">
        <v>33</v>
      </c>
      <c r="K2" s="4" t="s">
        <v>10</v>
      </c>
      <c r="L2" s="5"/>
      <c r="M2" s="6" t="s">
        <v>7</v>
      </c>
      <c r="N2" s="4" t="s">
        <v>11</v>
      </c>
      <c r="O2" s="6">
        <v>50</v>
      </c>
      <c r="P2" s="4" t="s">
        <v>10</v>
      </c>
    </row>
    <row r="3" spans="1:16">
      <c r="A3" s="4" t="s">
        <v>151</v>
      </c>
      <c r="B3" s="5"/>
      <c r="C3" s="6" t="s">
        <v>7</v>
      </c>
      <c r="D3" s="4" t="s">
        <v>152</v>
      </c>
      <c r="E3" s="6">
        <v>50</v>
      </c>
      <c r="F3" s="4" t="s">
        <v>10</v>
      </c>
      <c r="G3" s="5"/>
      <c r="H3" s="6" t="s">
        <v>7</v>
      </c>
      <c r="I3" s="4" t="s">
        <v>152</v>
      </c>
      <c r="J3" s="6">
        <v>50</v>
      </c>
      <c r="K3" s="4" t="s">
        <v>10</v>
      </c>
      <c r="L3" s="5"/>
      <c r="M3" s="12"/>
      <c r="N3" s="13"/>
      <c r="O3" s="12"/>
      <c r="P3" s="13"/>
    </row>
    <row r="4" spans="1:16">
      <c r="A4" s="4" t="s">
        <v>180</v>
      </c>
      <c r="B4" s="5"/>
      <c r="C4" s="6" t="s">
        <v>7</v>
      </c>
      <c r="D4" s="4" t="s">
        <v>181</v>
      </c>
      <c r="E4" s="6">
        <v>50</v>
      </c>
      <c r="F4" s="4" t="s">
        <v>55</v>
      </c>
      <c r="G4" s="5"/>
      <c r="H4" s="6" t="s">
        <v>7</v>
      </c>
      <c r="I4" s="4" t="s">
        <v>181</v>
      </c>
      <c r="J4" s="6">
        <v>50</v>
      </c>
      <c r="K4" s="4" t="s">
        <v>55</v>
      </c>
      <c r="L4" s="5"/>
      <c r="M4" s="7"/>
      <c r="N4" s="5"/>
      <c r="O4" s="7"/>
      <c r="P4" s="5"/>
    </row>
    <row r="5" spans="1:16">
      <c r="A5" s="24" t="s">
        <v>174</v>
      </c>
      <c r="B5" s="5"/>
      <c r="C5" s="6" t="s">
        <v>7</v>
      </c>
      <c r="D5" s="4" t="s">
        <v>176</v>
      </c>
      <c r="E5" s="6">
        <v>33</v>
      </c>
      <c r="F5" s="4" t="s">
        <v>37</v>
      </c>
      <c r="G5" s="5"/>
      <c r="H5" s="48" t="s">
        <v>27</v>
      </c>
      <c r="I5" s="24" t="s">
        <v>175</v>
      </c>
      <c r="J5" s="9"/>
      <c r="K5" s="10"/>
      <c r="L5" s="5"/>
      <c r="M5" s="7"/>
      <c r="N5" s="5"/>
      <c r="O5" s="7"/>
      <c r="P5" s="5"/>
    </row>
    <row r="6" spans="1:16">
      <c r="A6" s="4" t="s">
        <v>250</v>
      </c>
      <c r="B6" s="5"/>
      <c r="C6" s="51" t="s">
        <v>7</v>
      </c>
      <c r="D6" s="4" t="s">
        <v>31</v>
      </c>
      <c r="E6" s="6">
        <v>33</v>
      </c>
      <c r="F6" s="4" t="s">
        <v>131</v>
      </c>
      <c r="G6" s="5"/>
      <c r="H6" s="51" t="s">
        <v>7</v>
      </c>
      <c r="I6" s="4" t="s">
        <v>31</v>
      </c>
      <c r="J6" s="6">
        <v>33</v>
      </c>
      <c r="K6" s="4" t="s">
        <v>131</v>
      </c>
      <c r="L6" s="5"/>
      <c r="M6" s="12"/>
      <c r="N6" s="13"/>
      <c r="O6" s="12"/>
      <c r="P6" s="13"/>
    </row>
    <row r="7" spans="1:16">
      <c r="A7" s="4" t="s">
        <v>146</v>
      </c>
      <c r="B7" s="5"/>
      <c r="C7" s="6" t="s">
        <v>7</v>
      </c>
      <c r="D7" s="4" t="s">
        <v>147</v>
      </c>
      <c r="E7" s="6">
        <v>80</v>
      </c>
      <c r="F7" s="4" t="s">
        <v>32</v>
      </c>
      <c r="G7" s="5"/>
      <c r="H7" s="6" t="s">
        <v>7</v>
      </c>
      <c r="I7" s="4" t="s">
        <v>147</v>
      </c>
      <c r="J7" s="6">
        <v>80</v>
      </c>
      <c r="K7" s="4" t="s">
        <v>32</v>
      </c>
      <c r="L7" s="5"/>
      <c r="M7" s="6" t="s">
        <v>7</v>
      </c>
      <c r="N7" s="4" t="s">
        <v>147</v>
      </c>
      <c r="O7" s="6">
        <v>80</v>
      </c>
      <c r="P7" s="4" t="s">
        <v>32</v>
      </c>
    </row>
    <row r="8" spans="1:16">
      <c r="A8" s="4" t="s">
        <v>167</v>
      </c>
      <c r="B8" s="5"/>
      <c r="C8" s="6" t="s">
        <v>7</v>
      </c>
      <c r="D8" s="4" t="s">
        <v>23</v>
      </c>
      <c r="E8" s="6">
        <v>40</v>
      </c>
      <c r="F8" s="4" t="s">
        <v>37</v>
      </c>
      <c r="G8" s="5"/>
      <c r="H8" s="6" t="s">
        <v>7</v>
      </c>
      <c r="I8" s="4" t="s">
        <v>23</v>
      </c>
      <c r="J8" s="6">
        <v>40</v>
      </c>
      <c r="K8" s="4" t="s">
        <v>37</v>
      </c>
      <c r="L8" s="5"/>
      <c r="M8" s="6" t="s">
        <v>7</v>
      </c>
      <c r="N8" s="4" t="s">
        <v>72</v>
      </c>
      <c r="O8" s="6">
        <v>40</v>
      </c>
      <c r="P8" s="4" t="s">
        <v>37</v>
      </c>
    </row>
    <row r="9" spans="1:16">
      <c r="A9" s="4" t="s">
        <v>154</v>
      </c>
      <c r="B9" s="5"/>
      <c r="C9" s="6" t="s">
        <v>7</v>
      </c>
      <c r="D9" s="4" t="s">
        <v>14</v>
      </c>
      <c r="E9" s="6">
        <v>50</v>
      </c>
      <c r="F9" s="4" t="s">
        <v>15</v>
      </c>
      <c r="G9" s="5"/>
      <c r="H9" s="6" t="s">
        <v>7</v>
      </c>
      <c r="I9" s="4" t="s">
        <v>155</v>
      </c>
      <c r="J9" s="6">
        <v>50</v>
      </c>
      <c r="K9" s="4" t="s">
        <v>15</v>
      </c>
      <c r="L9" s="5"/>
      <c r="M9" s="12"/>
      <c r="N9" s="13"/>
      <c r="O9" s="12"/>
      <c r="P9" s="13"/>
    </row>
    <row r="10" spans="1:16">
      <c r="A10" s="24" t="s">
        <v>265</v>
      </c>
      <c r="B10" s="31"/>
      <c r="C10" s="48" t="s">
        <v>27</v>
      </c>
      <c r="D10" s="24" t="s">
        <v>34</v>
      </c>
      <c r="E10" s="26">
        <v>20</v>
      </c>
      <c r="F10" s="24" t="s">
        <v>35</v>
      </c>
      <c r="G10" s="5"/>
      <c r="H10" s="6" t="s">
        <v>7</v>
      </c>
      <c r="I10" s="8" t="s">
        <v>34</v>
      </c>
      <c r="J10" s="18">
        <v>20</v>
      </c>
      <c r="K10" s="8" t="s">
        <v>35</v>
      </c>
      <c r="L10" s="5"/>
      <c r="M10" s="7"/>
      <c r="N10" s="5"/>
      <c r="O10" s="7"/>
      <c r="P10" s="5"/>
    </row>
    <row r="11" spans="1:16">
      <c r="A11" s="4" t="s">
        <v>218</v>
      </c>
      <c r="B11" s="5"/>
      <c r="C11" s="6" t="s">
        <v>90</v>
      </c>
      <c r="D11" s="4" t="s">
        <v>220</v>
      </c>
      <c r="E11" s="6">
        <v>83</v>
      </c>
      <c r="F11" s="4" t="s">
        <v>219</v>
      </c>
      <c r="G11" s="5"/>
      <c r="H11" s="6" t="s">
        <v>90</v>
      </c>
      <c r="I11" s="4" t="s">
        <v>220</v>
      </c>
      <c r="J11" s="6">
        <v>83</v>
      </c>
      <c r="K11" s="4" t="s">
        <v>219</v>
      </c>
      <c r="L11" s="5"/>
      <c r="M11" s="7"/>
      <c r="N11" s="5"/>
      <c r="O11" s="7"/>
      <c r="P11" s="5"/>
    </row>
    <row r="12" spans="1:16">
      <c r="A12" s="4" t="s">
        <v>196</v>
      </c>
      <c r="B12" s="5"/>
      <c r="C12" s="7"/>
      <c r="D12" s="5"/>
      <c r="E12" s="7"/>
      <c r="F12" s="5"/>
      <c r="G12" s="5"/>
      <c r="H12" s="7"/>
      <c r="I12" s="5"/>
      <c r="J12" s="7"/>
      <c r="K12" s="5"/>
      <c r="L12" s="5"/>
      <c r="M12" s="7"/>
      <c r="N12" s="5"/>
      <c r="O12" s="7"/>
      <c r="P12" s="5"/>
    </row>
    <row r="13" spans="1:16">
      <c r="A13" s="4" t="s">
        <v>145</v>
      </c>
      <c r="B13" s="5"/>
      <c r="C13" s="6" t="s">
        <v>7</v>
      </c>
      <c r="D13" s="4" t="s">
        <v>31</v>
      </c>
      <c r="E13" s="6">
        <v>33</v>
      </c>
      <c r="F13" s="4" t="s">
        <v>179</v>
      </c>
      <c r="G13" s="5"/>
      <c r="H13" s="6" t="s">
        <v>7</v>
      </c>
      <c r="I13" s="4" t="s">
        <v>31</v>
      </c>
      <c r="J13" s="6">
        <v>33</v>
      </c>
      <c r="K13" s="4" t="s">
        <v>10</v>
      </c>
      <c r="L13" s="5"/>
      <c r="M13" s="6" t="s">
        <v>7</v>
      </c>
      <c r="N13" s="4" t="s">
        <v>31</v>
      </c>
      <c r="O13" s="6">
        <v>33</v>
      </c>
      <c r="P13" s="4" t="s">
        <v>10</v>
      </c>
    </row>
    <row r="14" spans="1:16">
      <c r="A14" s="4" t="s">
        <v>99</v>
      </c>
      <c r="B14" s="5"/>
      <c r="C14" s="6" t="s">
        <v>7</v>
      </c>
      <c r="D14" s="4" t="s">
        <v>100</v>
      </c>
      <c r="E14" s="6">
        <v>100</v>
      </c>
      <c r="F14" s="4" t="s">
        <v>9</v>
      </c>
      <c r="G14" s="5"/>
      <c r="L14" s="5"/>
    </row>
    <row r="15" spans="1:16">
      <c r="A15" s="4" t="s">
        <v>57</v>
      </c>
      <c r="B15" s="5"/>
      <c r="C15" s="6" t="s">
        <v>7</v>
      </c>
      <c r="D15" s="4" t="s">
        <v>58</v>
      </c>
      <c r="E15" s="6">
        <v>60</v>
      </c>
      <c r="F15" s="4" t="s">
        <v>59</v>
      </c>
      <c r="G15" s="5"/>
      <c r="L15" s="5"/>
    </row>
    <row r="16" spans="1:16">
      <c r="A16" s="4" t="s">
        <v>262</v>
      </c>
      <c r="B16" s="5"/>
      <c r="C16" s="6" t="s">
        <v>7</v>
      </c>
      <c r="D16" s="4" t="s">
        <v>14</v>
      </c>
      <c r="E16" s="6">
        <v>50</v>
      </c>
      <c r="F16" s="4" t="s">
        <v>10</v>
      </c>
      <c r="G16" s="5"/>
      <c r="H16" s="6" t="s">
        <v>7</v>
      </c>
      <c r="I16" s="4" t="s">
        <v>14</v>
      </c>
      <c r="J16" s="6">
        <v>50</v>
      </c>
      <c r="K16" s="4" t="s">
        <v>10</v>
      </c>
      <c r="L16" s="5"/>
      <c r="M16" s="6" t="s">
        <v>7</v>
      </c>
      <c r="N16" s="4" t="s">
        <v>14</v>
      </c>
      <c r="O16" s="6">
        <v>50</v>
      </c>
      <c r="P16" s="4" t="s">
        <v>10</v>
      </c>
    </row>
    <row r="17" spans="1:16">
      <c r="A17" s="4" t="s">
        <v>263</v>
      </c>
      <c r="B17" s="5"/>
      <c r="C17" s="6" t="s">
        <v>7</v>
      </c>
      <c r="D17" s="4" t="s">
        <v>25</v>
      </c>
      <c r="E17" s="6">
        <v>50</v>
      </c>
      <c r="F17" s="4" t="s">
        <v>10</v>
      </c>
      <c r="G17" s="5"/>
      <c r="H17" s="6" t="s">
        <v>7</v>
      </c>
      <c r="I17" s="4" t="s">
        <v>25</v>
      </c>
      <c r="J17" s="6">
        <v>50</v>
      </c>
      <c r="K17" s="4" t="s">
        <v>10</v>
      </c>
      <c r="L17" s="5"/>
      <c r="M17" s="6" t="s">
        <v>7</v>
      </c>
      <c r="N17" s="4" t="s">
        <v>25</v>
      </c>
      <c r="O17" s="6">
        <v>50</v>
      </c>
      <c r="P17" s="4" t="s">
        <v>10</v>
      </c>
    </row>
    <row r="18" spans="1:16">
      <c r="A18" s="4" t="s">
        <v>254</v>
      </c>
      <c r="B18" s="5"/>
      <c r="C18" s="6" t="s">
        <v>90</v>
      </c>
      <c r="D18" s="4" t="s">
        <v>49</v>
      </c>
      <c r="E18" s="6">
        <v>60</v>
      </c>
      <c r="F18" s="4" t="s">
        <v>69</v>
      </c>
      <c r="G18" s="5"/>
      <c r="H18" s="6" t="s">
        <v>90</v>
      </c>
      <c r="I18" s="20" t="s">
        <v>255</v>
      </c>
      <c r="K18" s="4" t="s">
        <v>69</v>
      </c>
      <c r="L18" s="5"/>
      <c r="M18" s="12" t="s">
        <v>90</v>
      </c>
      <c r="N18" s="21" t="s">
        <v>257</v>
      </c>
      <c r="O18" s="12"/>
      <c r="P18" s="13" t="s">
        <v>69</v>
      </c>
    </row>
    <row r="19" spans="1:16">
      <c r="A19" s="24" t="s">
        <v>109</v>
      </c>
      <c r="B19" s="5"/>
      <c r="C19" s="6" t="s">
        <v>7</v>
      </c>
      <c r="D19" s="4" t="s">
        <v>111</v>
      </c>
      <c r="E19" s="6">
        <v>50</v>
      </c>
      <c r="F19" s="4" t="s">
        <v>110</v>
      </c>
      <c r="G19" s="5"/>
      <c r="H19" s="6" t="s">
        <v>7</v>
      </c>
      <c r="I19" s="4" t="s">
        <v>111</v>
      </c>
      <c r="J19" s="6">
        <v>50</v>
      </c>
      <c r="K19" s="4" t="s">
        <v>110</v>
      </c>
      <c r="L19" s="5"/>
      <c r="M19" s="49" t="s">
        <v>27</v>
      </c>
      <c r="N19" s="32" t="s">
        <v>112</v>
      </c>
      <c r="O19" s="33">
        <v>20</v>
      </c>
      <c r="P19" s="32" t="s">
        <v>29</v>
      </c>
    </row>
    <row r="20" spans="1:16">
      <c r="A20" s="4" t="s">
        <v>13</v>
      </c>
      <c r="B20" s="5"/>
      <c r="C20" s="6" t="s">
        <v>7</v>
      </c>
      <c r="D20" s="4" t="s">
        <v>23</v>
      </c>
      <c r="E20" s="6">
        <v>40</v>
      </c>
      <c r="F20" s="4" t="s">
        <v>9</v>
      </c>
      <c r="G20" s="5"/>
      <c r="H20" s="6" t="s">
        <v>7</v>
      </c>
      <c r="I20" s="4" t="s">
        <v>8</v>
      </c>
      <c r="J20" s="6">
        <v>40</v>
      </c>
      <c r="K20" s="4" t="s">
        <v>9</v>
      </c>
      <c r="L20" s="5"/>
      <c r="M20" s="6" t="s">
        <v>7</v>
      </c>
      <c r="N20" s="4" t="s">
        <v>8</v>
      </c>
      <c r="O20" s="6">
        <v>40</v>
      </c>
      <c r="P20" s="4" t="s">
        <v>9</v>
      </c>
    </row>
    <row r="21" spans="1:16">
      <c r="A21" s="13" t="s">
        <v>251</v>
      </c>
      <c r="B21" s="5"/>
      <c r="C21" s="6" t="s">
        <v>7</v>
      </c>
      <c r="D21" s="4" t="s">
        <v>283</v>
      </c>
      <c r="E21" s="6">
        <v>33</v>
      </c>
      <c r="F21" s="4" t="s">
        <v>45</v>
      </c>
      <c r="G21" s="5"/>
      <c r="H21" s="6" t="s">
        <v>7</v>
      </c>
      <c r="I21" s="4" t="s">
        <v>283</v>
      </c>
      <c r="J21" s="6">
        <v>33</v>
      </c>
      <c r="K21" s="4" t="s">
        <v>45</v>
      </c>
      <c r="L21" s="5"/>
      <c r="M21" s="6" t="s">
        <v>7</v>
      </c>
      <c r="N21" s="4" t="s">
        <v>283</v>
      </c>
      <c r="O21" s="6">
        <v>33</v>
      </c>
      <c r="P21" s="4" t="s">
        <v>45</v>
      </c>
    </row>
    <row r="22" spans="1:16">
      <c r="A22" s="13" t="s">
        <v>284</v>
      </c>
      <c r="B22" s="5"/>
      <c r="C22" s="51" t="s">
        <v>7</v>
      </c>
      <c r="D22" s="4" t="s">
        <v>285</v>
      </c>
      <c r="E22" s="6">
        <v>50</v>
      </c>
      <c r="F22" s="4" t="s">
        <v>45</v>
      </c>
      <c r="G22" s="5"/>
      <c r="H22" s="51" t="s">
        <v>7</v>
      </c>
      <c r="I22" s="4" t="s">
        <v>285</v>
      </c>
      <c r="J22" s="6">
        <v>50</v>
      </c>
      <c r="K22" s="4" t="s">
        <v>45</v>
      </c>
      <c r="L22" s="5"/>
      <c r="M22" s="51" t="s">
        <v>7</v>
      </c>
      <c r="N22" s="4" t="s">
        <v>285</v>
      </c>
      <c r="O22" s="6">
        <v>50</v>
      </c>
      <c r="P22" s="4" t="s">
        <v>45</v>
      </c>
    </row>
    <row r="23" spans="1:16">
      <c r="A23" s="4" t="s">
        <v>130</v>
      </c>
      <c r="B23" s="5"/>
      <c r="C23" s="6" t="s">
        <v>7</v>
      </c>
      <c r="D23" s="4" t="s">
        <v>132</v>
      </c>
      <c r="E23" s="6">
        <v>43</v>
      </c>
      <c r="F23" s="4" t="s">
        <v>131</v>
      </c>
      <c r="G23" s="5"/>
      <c r="H23" s="9"/>
      <c r="I23" s="10"/>
      <c r="J23" s="9"/>
      <c r="K23" s="10"/>
      <c r="L23" s="5"/>
      <c r="M23" s="12"/>
      <c r="N23" s="13"/>
      <c r="O23" s="12"/>
      <c r="P23" s="13"/>
    </row>
    <row r="24" spans="1:16">
      <c r="A24" s="4" t="s">
        <v>20</v>
      </c>
      <c r="B24" s="5"/>
      <c r="C24" s="6" t="s">
        <v>7</v>
      </c>
      <c r="D24" s="4" t="s">
        <v>14</v>
      </c>
      <c r="E24" s="6">
        <v>50</v>
      </c>
      <c r="F24" s="4" t="s">
        <v>21</v>
      </c>
      <c r="G24" s="5"/>
      <c r="H24" s="6" t="s">
        <v>7</v>
      </c>
      <c r="I24" s="4" t="s">
        <v>14</v>
      </c>
      <c r="J24" s="6">
        <v>50</v>
      </c>
      <c r="K24" s="4" t="s">
        <v>21</v>
      </c>
      <c r="L24" s="5"/>
      <c r="M24" s="6" t="s">
        <v>7</v>
      </c>
      <c r="N24" s="4" t="s">
        <v>14</v>
      </c>
      <c r="O24" s="6">
        <v>50</v>
      </c>
      <c r="P24" s="4" t="s">
        <v>21</v>
      </c>
    </row>
    <row r="25" spans="1:16">
      <c r="A25" s="4" t="s">
        <v>39</v>
      </c>
      <c r="B25" s="5"/>
      <c r="C25" s="51" t="s">
        <v>7</v>
      </c>
      <c r="D25" s="4" t="s">
        <v>23</v>
      </c>
      <c r="E25" s="6">
        <v>40</v>
      </c>
      <c r="F25" s="4" t="s">
        <v>24</v>
      </c>
      <c r="G25" s="5"/>
      <c r="H25" s="51" t="s">
        <v>7</v>
      </c>
      <c r="I25" s="4" t="s">
        <v>23</v>
      </c>
      <c r="J25" s="6">
        <v>40</v>
      </c>
      <c r="K25" s="4" t="s">
        <v>24</v>
      </c>
      <c r="L25" s="5"/>
      <c r="M25" s="53"/>
      <c r="N25" s="5"/>
      <c r="O25" s="7"/>
      <c r="P25" s="5"/>
    </row>
    <row r="26" spans="1:16">
      <c r="A26" s="24" t="s">
        <v>222</v>
      </c>
      <c r="B26" s="31"/>
      <c r="C26" s="48" t="s">
        <v>27</v>
      </c>
      <c r="D26" s="24" t="s">
        <v>34</v>
      </c>
      <c r="E26" s="26">
        <v>20</v>
      </c>
      <c r="F26" s="24" t="s">
        <v>65</v>
      </c>
      <c r="G26" s="31"/>
      <c r="H26" s="48" t="s">
        <v>27</v>
      </c>
      <c r="I26" s="24" t="s">
        <v>34</v>
      </c>
      <c r="J26" s="26">
        <v>20</v>
      </c>
      <c r="K26" s="24" t="s">
        <v>65</v>
      </c>
      <c r="L26" s="5"/>
      <c r="M26" s="7"/>
      <c r="N26" s="5"/>
      <c r="O26" s="7"/>
      <c r="P26" s="5"/>
    </row>
    <row r="27" spans="1:16" s="8" customFormat="1">
      <c r="A27" s="36" t="s">
        <v>337</v>
      </c>
      <c r="B27" s="37"/>
      <c r="C27" s="41" t="s">
        <v>7</v>
      </c>
      <c r="D27" s="42" t="s">
        <v>339</v>
      </c>
      <c r="E27" s="42" t="s">
        <v>339</v>
      </c>
      <c r="F27" s="42" t="s">
        <v>339</v>
      </c>
      <c r="G27" s="44"/>
      <c r="H27" s="43" t="s">
        <v>7</v>
      </c>
      <c r="I27" s="42" t="s">
        <v>339</v>
      </c>
      <c r="J27" s="42" t="s">
        <v>339</v>
      </c>
      <c r="K27" s="42" t="s">
        <v>339</v>
      </c>
      <c r="L27" s="38"/>
      <c r="M27" s="39"/>
      <c r="N27" s="40"/>
      <c r="O27" s="39"/>
      <c r="P27" s="40"/>
    </row>
    <row r="28" spans="1:16">
      <c r="A28" s="4" t="s">
        <v>19</v>
      </c>
      <c r="B28" s="5"/>
      <c r="C28" s="6" t="s">
        <v>7</v>
      </c>
      <c r="D28" s="4" t="s">
        <v>8</v>
      </c>
      <c r="E28" s="6">
        <v>40</v>
      </c>
      <c r="F28" s="4" t="s">
        <v>10</v>
      </c>
      <c r="G28" s="5"/>
      <c r="H28" s="6" t="s">
        <v>7</v>
      </c>
      <c r="I28" s="4" t="s">
        <v>8</v>
      </c>
      <c r="J28" s="6">
        <v>40</v>
      </c>
      <c r="K28" s="4" t="s">
        <v>10</v>
      </c>
      <c r="L28" s="5"/>
      <c r="M28" s="6" t="s">
        <v>7</v>
      </c>
      <c r="N28" s="4" t="s">
        <v>8</v>
      </c>
      <c r="O28" s="6">
        <v>40</v>
      </c>
      <c r="P28" s="4" t="s">
        <v>10</v>
      </c>
    </row>
    <row r="29" spans="1:16">
      <c r="A29" s="4" t="s">
        <v>43</v>
      </c>
      <c r="B29" s="5"/>
      <c r="C29" s="6" t="s">
        <v>7</v>
      </c>
      <c r="D29" s="4" t="s">
        <v>330</v>
      </c>
      <c r="E29" s="6">
        <v>40</v>
      </c>
      <c r="F29" s="19" t="s">
        <v>37</v>
      </c>
      <c r="G29" s="5"/>
      <c r="H29" s="6" t="s">
        <v>7</v>
      </c>
      <c r="I29" s="4" t="s">
        <v>330</v>
      </c>
      <c r="J29" s="6">
        <v>40</v>
      </c>
      <c r="K29" s="19" t="s">
        <v>37</v>
      </c>
      <c r="L29" s="5"/>
      <c r="M29" s="7"/>
      <c r="N29" s="5"/>
      <c r="O29" s="7"/>
      <c r="P29" s="5"/>
    </row>
    <row r="30" spans="1:16">
      <c r="A30" s="4" t="s">
        <v>114</v>
      </c>
      <c r="B30" s="5"/>
      <c r="C30" s="6" t="s">
        <v>7</v>
      </c>
      <c r="D30" s="4" t="s">
        <v>115</v>
      </c>
      <c r="E30" s="6">
        <v>33</v>
      </c>
      <c r="F30" s="4" t="s">
        <v>118</v>
      </c>
      <c r="G30" s="5"/>
      <c r="H30" s="6" t="s">
        <v>7</v>
      </c>
      <c r="I30" s="4" t="s">
        <v>115</v>
      </c>
      <c r="J30" s="6">
        <v>33</v>
      </c>
      <c r="K30" s="4" t="s">
        <v>118</v>
      </c>
      <c r="L30" s="5"/>
      <c r="M30" s="6" t="s">
        <v>7</v>
      </c>
      <c r="N30" s="4" t="s">
        <v>119</v>
      </c>
      <c r="O30" s="6">
        <v>33</v>
      </c>
      <c r="P30" s="4" t="s">
        <v>118</v>
      </c>
    </row>
    <row r="31" spans="1:16">
      <c r="A31" s="4" t="s">
        <v>321</v>
      </c>
      <c r="B31" s="5"/>
      <c r="C31" s="6" t="s">
        <v>7</v>
      </c>
      <c r="D31" s="4" t="s">
        <v>324</v>
      </c>
      <c r="E31" s="6">
        <v>80</v>
      </c>
      <c r="F31" s="4" t="s">
        <v>37</v>
      </c>
      <c r="G31" s="5"/>
      <c r="H31" s="6" t="s">
        <v>7</v>
      </c>
      <c r="I31" s="4" t="s">
        <v>323</v>
      </c>
      <c r="J31" s="6">
        <v>60</v>
      </c>
      <c r="K31" s="4" t="s">
        <v>37</v>
      </c>
      <c r="L31" s="5"/>
      <c r="M31" s="7"/>
      <c r="N31" s="5"/>
      <c r="O31" s="7"/>
      <c r="P31" s="5"/>
    </row>
    <row r="32" spans="1:16">
      <c r="A32" s="4" t="s">
        <v>325</v>
      </c>
      <c r="B32" s="5"/>
      <c r="C32" s="6" t="s">
        <v>7</v>
      </c>
      <c r="D32" s="4" t="s">
        <v>34</v>
      </c>
      <c r="E32" s="6">
        <v>20</v>
      </c>
      <c r="F32" s="4" t="s">
        <v>37</v>
      </c>
      <c r="G32" s="5"/>
      <c r="H32" s="6" t="s">
        <v>7</v>
      </c>
      <c r="I32" s="4" t="s">
        <v>34</v>
      </c>
      <c r="J32" s="6">
        <v>20</v>
      </c>
      <c r="K32" s="4" t="s">
        <v>37</v>
      </c>
      <c r="L32" s="5"/>
      <c r="M32" s="7"/>
      <c r="N32" s="5"/>
      <c r="O32" s="7"/>
      <c r="P32" s="5"/>
    </row>
    <row r="33" spans="1:16">
      <c r="A33" s="4" t="s">
        <v>75</v>
      </c>
      <c r="B33" s="5"/>
      <c r="C33" s="6" t="s">
        <v>7</v>
      </c>
      <c r="D33" s="4" t="s">
        <v>77</v>
      </c>
      <c r="E33" s="6">
        <v>90</v>
      </c>
      <c r="F33" s="4" t="s">
        <v>78</v>
      </c>
      <c r="G33" s="5"/>
      <c r="H33" s="6" t="s">
        <v>7</v>
      </c>
      <c r="I33" s="4" t="s">
        <v>77</v>
      </c>
      <c r="J33" s="6">
        <v>90</v>
      </c>
      <c r="K33" s="4" t="s">
        <v>78</v>
      </c>
      <c r="L33" s="5"/>
      <c r="M33" s="6" t="s">
        <v>7</v>
      </c>
      <c r="N33" s="4" t="s">
        <v>77</v>
      </c>
      <c r="O33" s="6">
        <v>90</v>
      </c>
      <c r="P33" s="4" t="s">
        <v>78</v>
      </c>
    </row>
    <row r="34" spans="1:16">
      <c r="A34" s="4" t="s">
        <v>76</v>
      </c>
      <c r="B34" s="5"/>
      <c r="C34" s="6" t="s">
        <v>7</v>
      </c>
      <c r="D34" s="4" t="s">
        <v>79</v>
      </c>
      <c r="E34" s="6">
        <v>40</v>
      </c>
      <c r="F34" s="4" t="s">
        <v>80</v>
      </c>
      <c r="G34" s="5"/>
      <c r="H34" s="6" t="s">
        <v>7</v>
      </c>
      <c r="I34" s="4" t="s">
        <v>79</v>
      </c>
      <c r="J34" s="6">
        <v>40</v>
      </c>
      <c r="K34" s="4" t="s">
        <v>80</v>
      </c>
      <c r="L34" s="5"/>
      <c r="M34" s="6" t="s">
        <v>7</v>
      </c>
      <c r="N34" s="4" t="s">
        <v>79</v>
      </c>
      <c r="O34" s="6">
        <v>40</v>
      </c>
      <c r="P34" s="4" t="s">
        <v>80</v>
      </c>
    </row>
    <row r="35" spans="1:16">
      <c r="A35" s="4" t="s">
        <v>89</v>
      </c>
      <c r="B35" s="5"/>
      <c r="G35" s="5"/>
      <c r="H35" s="6" t="s">
        <v>90</v>
      </c>
      <c r="I35" s="4" t="s">
        <v>86</v>
      </c>
      <c r="J35" s="6">
        <v>80</v>
      </c>
      <c r="K35" s="4" t="s">
        <v>10</v>
      </c>
      <c r="L35" s="5"/>
    </row>
    <row r="36" spans="1:16">
      <c r="A36" s="4" t="s">
        <v>297</v>
      </c>
      <c r="B36" s="5"/>
      <c r="C36" s="51" t="s">
        <v>7</v>
      </c>
      <c r="D36" s="4" t="s">
        <v>300</v>
      </c>
      <c r="E36" s="6">
        <v>20</v>
      </c>
      <c r="F36" s="4" t="s">
        <v>21</v>
      </c>
      <c r="G36" s="5"/>
      <c r="L36" s="5"/>
    </row>
    <row r="37" spans="1:16">
      <c r="A37" s="4" t="s">
        <v>298</v>
      </c>
      <c r="B37" s="5"/>
      <c r="C37" s="6" t="s">
        <v>7</v>
      </c>
      <c r="D37" s="4" t="s">
        <v>301</v>
      </c>
      <c r="E37" s="6">
        <v>100</v>
      </c>
      <c r="F37" s="4" t="s">
        <v>29</v>
      </c>
      <c r="G37" s="5"/>
      <c r="L37" s="5"/>
    </row>
    <row r="38" spans="1:16">
      <c r="A38" s="4" t="s">
        <v>287</v>
      </c>
      <c r="B38" s="5"/>
      <c r="C38" s="52" t="s">
        <v>7</v>
      </c>
      <c r="D38" s="17" t="s">
        <v>280</v>
      </c>
      <c r="E38" s="22"/>
      <c r="F38" s="17" t="s">
        <v>21</v>
      </c>
      <c r="G38" s="23"/>
      <c r="H38" s="52" t="s">
        <v>7</v>
      </c>
      <c r="I38" s="17" t="s">
        <v>280</v>
      </c>
      <c r="J38" s="22"/>
      <c r="K38" s="17" t="s">
        <v>21</v>
      </c>
      <c r="L38" s="23"/>
      <c r="M38" s="52"/>
      <c r="N38" s="17"/>
      <c r="O38" s="22"/>
      <c r="P38" s="17"/>
    </row>
    <row r="39" spans="1:16">
      <c r="A39" s="4" t="s">
        <v>192</v>
      </c>
      <c r="B39" s="5"/>
      <c r="C39" s="6" t="s">
        <v>7</v>
      </c>
      <c r="D39" s="4" t="s">
        <v>23</v>
      </c>
      <c r="E39" s="6">
        <v>40</v>
      </c>
      <c r="F39" s="4" t="s">
        <v>21</v>
      </c>
      <c r="G39" s="5"/>
      <c r="H39" s="6" t="s">
        <v>7</v>
      </c>
      <c r="I39" s="4" t="s">
        <v>23</v>
      </c>
      <c r="J39" s="6">
        <v>40</v>
      </c>
      <c r="K39" s="4" t="s">
        <v>21</v>
      </c>
      <c r="L39" s="5"/>
      <c r="M39" s="6" t="s">
        <v>7</v>
      </c>
      <c r="N39" s="4" t="s">
        <v>23</v>
      </c>
      <c r="O39" s="6">
        <v>40</v>
      </c>
      <c r="P39" s="4" t="s">
        <v>21</v>
      </c>
    </row>
    <row r="40" spans="1:16">
      <c r="A40" s="45" t="s">
        <v>346</v>
      </c>
      <c r="B40" s="5"/>
      <c r="C40" s="46" t="s">
        <v>7</v>
      </c>
      <c r="D40" s="45" t="s">
        <v>23</v>
      </c>
      <c r="E40" s="46">
        <v>40</v>
      </c>
      <c r="F40" s="45" t="s">
        <v>37</v>
      </c>
      <c r="G40" s="47"/>
      <c r="H40" s="46" t="s">
        <v>7</v>
      </c>
      <c r="I40" s="45" t="s">
        <v>34</v>
      </c>
      <c r="J40" s="46">
        <v>20</v>
      </c>
      <c r="K40" s="45" t="s">
        <v>37</v>
      </c>
      <c r="L40" s="47"/>
      <c r="M40" s="46" t="s">
        <v>7</v>
      </c>
      <c r="N40" s="45" t="s">
        <v>34</v>
      </c>
      <c r="O40" s="46">
        <v>20</v>
      </c>
      <c r="P40" s="45" t="s">
        <v>37</v>
      </c>
    </row>
    <row r="41" spans="1:16">
      <c r="A41" s="45" t="s">
        <v>347</v>
      </c>
      <c r="B41" s="5"/>
      <c r="C41" s="46" t="s">
        <v>7</v>
      </c>
      <c r="D41" s="45" t="s">
        <v>348</v>
      </c>
      <c r="E41" s="46">
        <v>20</v>
      </c>
      <c r="F41" s="45" t="s">
        <v>15</v>
      </c>
      <c r="G41" s="47"/>
      <c r="H41" s="46" t="s">
        <v>7</v>
      </c>
      <c r="I41" s="45" t="s">
        <v>348</v>
      </c>
      <c r="J41" s="46">
        <v>20</v>
      </c>
      <c r="K41" s="45" t="s">
        <v>15</v>
      </c>
      <c r="L41" s="47"/>
      <c r="M41" s="46"/>
      <c r="N41" s="45"/>
      <c r="O41" s="46"/>
      <c r="P41" s="45"/>
    </row>
    <row r="42" spans="1:16">
      <c r="A42" s="4" t="s">
        <v>40</v>
      </c>
      <c r="B42" s="5"/>
      <c r="C42" s="6" t="s">
        <v>7</v>
      </c>
      <c r="D42" s="4" t="s">
        <v>74</v>
      </c>
      <c r="E42" s="6">
        <v>50</v>
      </c>
      <c r="F42" s="4" t="s">
        <v>55</v>
      </c>
      <c r="G42" s="5"/>
      <c r="H42" s="6" t="s">
        <v>7</v>
      </c>
      <c r="I42" s="4" t="s">
        <v>31</v>
      </c>
      <c r="J42" s="6">
        <v>40</v>
      </c>
      <c r="K42" s="4" t="s">
        <v>55</v>
      </c>
      <c r="L42" s="5"/>
      <c r="M42" s="6" t="s">
        <v>7</v>
      </c>
      <c r="N42" s="4" t="s">
        <v>14</v>
      </c>
      <c r="O42" s="6">
        <v>50</v>
      </c>
      <c r="P42" s="4" t="s">
        <v>55</v>
      </c>
    </row>
    <row r="43" spans="1:16">
      <c r="A43" s="24" t="s">
        <v>26</v>
      </c>
      <c r="B43" s="25"/>
      <c r="C43" s="48" t="s">
        <v>27</v>
      </c>
      <c r="D43" s="24" t="s">
        <v>28</v>
      </c>
      <c r="E43" s="26">
        <v>7</v>
      </c>
      <c r="F43" s="24" t="s">
        <v>29</v>
      </c>
      <c r="G43" s="25"/>
      <c r="H43" s="48" t="s">
        <v>27</v>
      </c>
      <c r="I43" s="24" t="s">
        <v>28</v>
      </c>
      <c r="J43" s="26">
        <v>7</v>
      </c>
      <c r="K43" s="24" t="s">
        <v>29</v>
      </c>
      <c r="L43" s="25"/>
      <c r="M43" s="48" t="s">
        <v>27</v>
      </c>
      <c r="N43" s="24" t="s">
        <v>38</v>
      </c>
      <c r="O43" s="26">
        <v>20</v>
      </c>
      <c r="P43" s="24" t="s">
        <v>29</v>
      </c>
    </row>
    <row r="44" spans="1:16">
      <c r="A44" s="4" t="s">
        <v>178</v>
      </c>
      <c r="B44" s="5"/>
      <c r="C44" s="6" t="s">
        <v>7</v>
      </c>
      <c r="D44" s="4" t="s">
        <v>79</v>
      </c>
      <c r="E44" s="6">
        <v>40</v>
      </c>
      <c r="F44" s="4" t="s">
        <v>37</v>
      </c>
      <c r="G44" s="5"/>
      <c r="H44" s="6" t="s">
        <v>7</v>
      </c>
      <c r="I44" s="4" t="s">
        <v>79</v>
      </c>
      <c r="J44" s="6">
        <v>40</v>
      </c>
      <c r="K44" s="4" t="s">
        <v>37</v>
      </c>
      <c r="L44" s="5"/>
      <c r="M44" s="6" t="s">
        <v>7</v>
      </c>
      <c r="N44" s="4" t="s">
        <v>79</v>
      </c>
      <c r="O44" s="6">
        <v>40</v>
      </c>
      <c r="P44" s="4" t="s">
        <v>37</v>
      </c>
    </row>
    <row r="45" spans="1:16">
      <c r="A45" s="14" t="s">
        <v>143</v>
      </c>
      <c r="B45" s="5"/>
      <c r="C45" s="15" t="s">
        <v>7</v>
      </c>
      <c r="D45" s="14" t="s">
        <v>14</v>
      </c>
      <c r="E45" s="15">
        <v>50</v>
      </c>
      <c r="F45" s="14" t="s">
        <v>10</v>
      </c>
      <c r="G45" s="5"/>
      <c r="H45" s="15" t="s">
        <v>7</v>
      </c>
      <c r="I45" s="14" t="s">
        <v>14</v>
      </c>
      <c r="J45" s="15">
        <v>50</v>
      </c>
      <c r="K45" s="14" t="s">
        <v>10</v>
      </c>
      <c r="L45" s="5"/>
      <c r="M45" s="15" t="s">
        <v>7</v>
      </c>
      <c r="N45" s="14" t="s">
        <v>14</v>
      </c>
      <c r="O45" s="15">
        <v>50</v>
      </c>
      <c r="P45" s="14" t="s">
        <v>10</v>
      </c>
    </row>
    <row r="46" spans="1:16">
      <c r="A46" s="4" t="s">
        <v>162</v>
      </c>
      <c r="B46" s="5"/>
      <c r="C46" s="6" t="s">
        <v>7</v>
      </c>
      <c r="D46" s="4" t="s">
        <v>53</v>
      </c>
      <c r="E46" s="6">
        <v>100</v>
      </c>
      <c r="F46" s="4" t="s">
        <v>10</v>
      </c>
      <c r="G46" s="5"/>
      <c r="H46" s="9"/>
      <c r="I46" s="10"/>
      <c r="J46" s="9"/>
      <c r="K46" s="10"/>
      <c r="L46" s="5"/>
      <c r="M46" s="12"/>
      <c r="N46" s="13"/>
      <c r="O46" s="12"/>
      <c r="P46" s="13"/>
    </row>
    <row r="47" spans="1:16">
      <c r="A47" s="4" t="s">
        <v>161</v>
      </c>
      <c r="B47" s="5"/>
      <c r="C47" s="6" t="s">
        <v>7</v>
      </c>
      <c r="D47" s="4" t="s">
        <v>160</v>
      </c>
      <c r="E47" s="6">
        <v>40</v>
      </c>
      <c r="F47" s="4" t="s">
        <v>29</v>
      </c>
      <c r="G47" s="5"/>
      <c r="H47" s="9"/>
      <c r="I47" s="10"/>
      <c r="J47" s="9"/>
      <c r="K47" s="10"/>
      <c r="L47" s="5"/>
      <c r="M47" s="12"/>
      <c r="N47" s="13"/>
      <c r="O47" s="12"/>
      <c r="P47" s="13"/>
    </row>
    <row r="48" spans="1:16">
      <c r="A48" s="13" t="s">
        <v>329</v>
      </c>
      <c r="B48" s="5"/>
      <c r="C48" s="6" t="s">
        <v>7</v>
      </c>
      <c r="D48" s="4" t="s">
        <v>11</v>
      </c>
      <c r="E48" s="6">
        <v>50</v>
      </c>
      <c r="F48" s="4" t="s">
        <v>35</v>
      </c>
      <c r="G48" s="5"/>
      <c r="H48" s="6" t="s">
        <v>7</v>
      </c>
      <c r="I48" s="4" t="s">
        <v>11</v>
      </c>
      <c r="J48" s="6">
        <v>50</v>
      </c>
      <c r="K48" s="4" t="s">
        <v>35</v>
      </c>
      <c r="L48" s="5"/>
      <c r="M48" s="6" t="s">
        <v>7</v>
      </c>
      <c r="N48" s="4" t="s">
        <v>11</v>
      </c>
      <c r="O48" s="6">
        <v>50</v>
      </c>
      <c r="P48" s="4" t="s">
        <v>35</v>
      </c>
    </row>
    <row r="49" spans="1:16">
      <c r="A49" s="4" t="s">
        <v>44</v>
      </c>
      <c r="B49" s="5"/>
      <c r="C49" s="6" t="s">
        <v>7</v>
      </c>
      <c r="D49" s="4" t="s">
        <v>8</v>
      </c>
      <c r="E49" s="6">
        <v>40</v>
      </c>
      <c r="F49" s="4" t="s">
        <v>45</v>
      </c>
      <c r="G49" s="5"/>
      <c r="H49" s="6" t="s">
        <v>7</v>
      </c>
      <c r="I49" s="4" t="s">
        <v>8</v>
      </c>
      <c r="J49" s="6">
        <v>40</v>
      </c>
      <c r="K49" s="4" t="s">
        <v>45</v>
      </c>
      <c r="L49" s="5"/>
      <c r="M49" s="6" t="s">
        <v>7</v>
      </c>
      <c r="N49" s="4" t="s">
        <v>8</v>
      </c>
      <c r="O49" s="6">
        <v>40</v>
      </c>
      <c r="P49" s="4" t="s">
        <v>45</v>
      </c>
    </row>
    <row r="50" spans="1:16">
      <c r="A50" s="4" t="s">
        <v>42</v>
      </c>
      <c r="B50" s="5"/>
      <c r="C50" s="6" t="s">
        <v>7</v>
      </c>
      <c r="D50" s="4" t="s">
        <v>236</v>
      </c>
      <c r="E50" s="6">
        <v>50</v>
      </c>
      <c r="F50" s="4" t="s">
        <v>10</v>
      </c>
      <c r="G50" s="5"/>
      <c r="H50" s="6" t="s">
        <v>7</v>
      </c>
      <c r="I50" s="4" t="s">
        <v>236</v>
      </c>
      <c r="J50" s="6">
        <v>50</v>
      </c>
      <c r="K50" s="4" t="s">
        <v>10</v>
      </c>
      <c r="L50" s="5"/>
      <c r="M50" s="6" t="s">
        <v>7</v>
      </c>
      <c r="N50" s="4" t="s">
        <v>236</v>
      </c>
      <c r="O50" s="6">
        <v>50</v>
      </c>
      <c r="P50" s="4" t="s">
        <v>10</v>
      </c>
    </row>
    <row r="51" spans="1:16">
      <c r="A51" s="4" t="s">
        <v>54</v>
      </c>
      <c r="B51" s="5"/>
      <c r="C51" s="6" t="s">
        <v>7</v>
      </c>
      <c r="D51" s="4" t="s">
        <v>56</v>
      </c>
      <c r="E51" s="6">
        <v>17</v>
      </c>
      <c r="F51" s="4" t="s">
        <v>55</v>
      </c>
      <c r="G51" s="5"/>
      <c r="H51" s="6" t="str">
        <f>C51</f>
        <v>Y</v>
      </c>
      <c r="I51" s="4" t="s">
        <v>56</v>
      </c>
      <c r="J51" s="6">
        <f>E51</f>
        <v>17</v>
      </c>
      <c r="K51" s="4" t="str">
        <f>F51</f>
        <v>46 min.</v>
      </c>
      <c r="L51" s="5"/>
      <c r="M51" s="6" t="str">
        <f>H51</f>
        <v>Y</v>
      </c>
      <c r="N51" s="4" t="str">
        <f>I51</f>
        <v>1/6 day cycle!</v>
      </c>
      <c r="O51" s="6">
        <f>J51</f>
        <v>17</v>
      </c>
      <c r="P51" s="4" t="str">
        <f>K51</f>
        <v>46 min.</v>
      </c>
    </row>
    <row r="52" spans="1:16">
      <c r="A52" s="4" t="s">
        <v>266</v>
      </c>
      <c r="B52" s="5"/>
      <c r="C52" s="6" t="s">
        <v>7</v>
      </c>
      <c r="D52" s="17" t="s">
        <v>267</v>
      </c>
      <c r="F52" s="4" t="s">
        <v>15</v>
      </c>
      <c r="G52" s="5"/>
      <c r="L52" s="5"/>
      <c r="M52" s="12"/>
      <c r="N52" s="13"/>
      <c r="O52" s="12"/>
      <c r="P52" s="13"/>
    </row>
    <row r="53" spans="1:16">
      <c r="A53" s="4" t="s">
        <v>271</v>
      </c>
      <c r="B53" s="5"/>
      <c r="C53" s="6" t="s">
        <v>7</v>
      </c>
      <c r="D53" s="4" t="s">
        <v>53</v>
      </c>
      <c r="E53" s="6">
        <v>100</v>
      </c>
      <c r="F53" s="4" t="s">
        <v>37</v>
      </c>
      <c r="G53" s="5"/>
      <c r="H53" s="6" t="s">
        <v>7</v>
      </c>
      <c r="I53" s="4" t="s">
        <v>53</v>
      </c>
      <c r="J53" s="6">
        <v>100</v>
      </c>
      <c r="K53" s="4" t="s">
        <v>37</v>
      </c>
      <c r="L53" s="5"/>
      <c r="M53" s="6" t="s">
        <v>7</v>
      </c>
      <c r="N53" s="4" t="s">
        <v>53</v>
      </c>
      <c r="O53" s="6">
        <v>100</v>
      </c>
      <c r="P53" s="4" t="s">
        <v>37</v>
      </c>
    </row>
    <row r="54" spans="1:16">
      <c r="A54" s="4" t="s">
        <v>168</v>
      </c>
      <c r="B54" s="5"/>
      <c r="C54" s="6" t="s">
        <v>7</v>
      </c>
      <c r="D54" s="4" t="s">
        <v>169</v>
      </c>
      <c r="E54" s="6">
        <v>100</v>
      </c>
      <c r="F54" s="4" t="s">
        <v>10</v>
      </c>
      <c r="G54" s="5"/>
      <c r="H54" s="6" t="s">
        <v>7</v>
      </c>
      <c r="I54" s="4" t="s">
        <v>169</v>
      </c>
      <c r="J54" s="6">
        <v>100</v>
      </c>
      <c r="K54" s="4" t="s">
        <v>10</v>
      </c>
      <c r="L54" s="5"/>
      <c r="M54" s="7"/>
      <c r="N54" s="5"/>
      <c r="O54" s="7"/>
      <c r="P54" s="5"/>
    </row>
    <row r="55" spans="1:16">
      <c r="A55" s="4" t="s">
        <v>235</v>
      </c>
      <c r="B55" s="5"/>
      <c r="C55" s="6" t="s">
        <v>7</v>
      </c>
      <c r="D55" s="4" t="s">
        <v>236</v>
      </c>
      <c r="E55" s="6">
        <v>50</v>
      </c>
      <c r="F55" s="4" t="s">
        <v>10</v>
      </c>
      <c r="G55" s="5"/>
      <c r="H55" s="6" t="s">
        <v>7</v>
      </c>
      <c r="I55" s="4" t="s">
        <v>236</v>
      </c>
      <c r="J55" s="6">
        <v>50</v>
      </c>
      <c r="K55" s="4" t="s">
        <v>10</v>
      </c>
      <c r="L55" s="5"/>
      <c r="M55" s="7"/>
      <c r="N55" s="5"/>
      <c r="O55" s="7"/>
      <c r="P55" s="5"/>
    </row>
    <row r="56" spans="1:16">
      <c r="A56" s="24" t="s">
        <v>102</v>
      </c>
      <c r="B56" s="5"/>
      <c r="C56" s="6" t="s">
        <v>7</v>
      </c>
      <c r="D56" s="4" t="s">
        <v>103</v>
      </c>
      <c r="E56" s="6">
        <v>100</v>
      </c>
      <c r="F56" s="4" t="s">
        <v>37</v>
      </c>
      <c r="G56" s="5"/>
      <c r="H56" s="48" t="s">
        <v>27</v>
      </c>
      <c r="I56" s="24" t="s">
        <v>105</v>
      </c>
      <c r="J56" s="26">
        <v>20</v>
      </c>
      <c r="K56" s="24" t="s">
        <v>35</v>
      </c>
      <c r="L56" s="5"/>
      <c r="M56" s="7"/>
      <c r="N56" s="5"/>
      <c r="O56" s="7"/>
      <c r="P56" s="5"/>
    </row>
    <row r="57" spans="1:16">
      <c r="A57" s="4" t="s">
        <v>303</v>
      </c>
      <c r="B57" s="5"/>
      <c r="C57" s="6" t="s">
        <v>7</v>
      </c>
      <c r="D57" s="4" t="s">
        <v>305</v>
      </c>
      <c r="E57" s="6">
        <v>40</v>
      </c>
      <c r="F57" s="4" t="s">
        <v>304</v>
      </c>
      <c r="G57" s="5"/>
      <c r="H57" s="6" t="s">
        <v>7</v>
      </c>
      <c r="I57" s="4" t="s">
        <v>305</v>
      </c>
      <c r="J57" s="6">
        <v>40</v>
      </c>
      <c r="K57" s="4" t="s">
        <v>304</v>
      </c>
      <c r="L57" s="5"/>
    </row>
    <row r="58" spans="1:16">
      <c r="A58" s="4" t="s">
        <v>185</v>
      </c>
      <c r="B58" s="5"/>
      <c r="C58" s="6" t="s">
        <v>7</v>
      </c>
      <c r="D58" s="4" t="s">
        <v>23</v>
      </c>
      <c r="E58" s="6">
        <v>40</v>
      </c>
      <c r="F58" s="4" t="s">
        <v>10</v>
      </c>
      <c r="G58" s="5"/>
      <c r="H58" s="6" t="s">
        <v>7</v>
      </c>
      <c r="I58" s="4" t="s">
        <v>23</v>
      </c>
      <c r="J58" s="6">
        <v>40</v>
      </c>
      <c r="K58" s="4" t="s">
        <v>10</v>
      </c>
      <c r="L58" s="5"/>
      <c r="M58" s="7"/>
      <c r="N58" s="5"/>
      <c r="O58" s="7"/>
      <c r="P58" s="5"/>
    </row>
    <row r="59" spans="1:16">
      <c r="A59" s="4" t="s">
        <v>197</v>
      </c>
      <c r="B59" s="5"/>
      <c r="C59" s="6" t="s">
        <v>90</v>
      </c>
      <c r="D59" s="4" t="s">
        <v>198</v>
      </c>
      <c r="E59" s="6">
        <v>20</v>
      </c>
      <c r="F59" s="4" t="s">
        <v>35</v>
      </c>
      <c r="G59" s="5"/>
      <c r="H59" s="6" t="s">
        <v>90</v>
      </c>
      <c r="I59" s="4" t="s">
        <v>198</v>
      </c>
      <c r="J59" s="6">
        <v>20</v>
      </c>
      <c r="K59" s="4" t="s">
        <v>35</v>
      </c>
      <c r="L59" s="5"/>
      <c r="M59" s="7"/>
      <c r="N59" s="5"/>
      <c r="O59" s="7"/>
      <c r="P59" s="5"/>
    </row>
    <row r="60" spans="1:16">
      <c r="A60" s="24" t="s">
        <v>353</v>
      </c>
      <c r="B60" s="5"/>
      <c r="C60" s="6" t="s">
        <v>7</v>
      </c>
      <c r="D60" s="4" t="s">
        <v>354</v>
      </c>
      <c r="E60" s="6">
        <v>57</v>
      </c>
      <c r="F60" s="4" t="s">
        <v>15</v>
      </c>
      <c r="G60" s="5"/>
      <c r="H60" s="6" t="s">
        <v>7</v>
      </c>
      <c r="I60" s="4" t="s">
        <v>354</v>
      </c>
      <c r="J60" s="6">
        <v>57</v>
      </c>
      <c r="K60" s="4" t="s">
        <v>15</v>
      </c>
      <c r="L60" s="5"/>
      <c r="M60" s="33" t="s">
        <v>27</v>
      </c>
      <c r="N60" s="13"/>
      <c r="O60" s="12"/>
      <c r="P60" s="13"/>
    </row>
    <row r="61" spans="1:16">
      <c r="A61" s="4" t="s">
        <v>135</v>
      </c>
      <c r="B61" s="5"/>
      <c r="C61" s="6" t="s">
        <v>7</v>
      </c>
      <c r="D61" s="4" t="s">
        <v>134</v>
      </c>
      <c r="E61" s="6">
        <v>50</v>
      </c>
      <c r="F61" s="4" t="s">
        <v>21</v>
      </c>
      <c r="G61" s="5"/>
      <c r="H61" s="6" t="s">
        <v>7</v>
      </c>
      <c r="I61" s="4" t="s">
        <v>134</v>
      </c>
      <c r="J61" s="6">
        <v>50</v>
      </c>
      <c r="K61" s="4" t="s">
        <v>21</v>
      </c>
      <c r="L61" s="5"/>
      <c r="M61" s="6" t="s">
        <v>7</v>
      </c>
      <c r="N61" s="4" t="s">
        <v>134</v>
      </c>
      <c r="O61" s="6">
        <v>50</v>
      </c>
      <c r="P61" s="4" t="s">
        <v>21</v>
      </c>
    </row>
    <row r="62" spans="1:16">
      <c r="A62" s="4" t="s">
        <v>237</v>
      </c>
      <c r="B62" s="5"/>
      <c r="C62" s="6" t="s">
        <v>7</v>
      </c>
      <c r="D62" s="4" t="s">
        <v>158</v>
      </c>
      <c r="E62" s="6">
        <v>17</v>
      </c>
      <c r="F62" s="4" t="s">
        <v>69</v>
      </c>
      <c r="G62" s="5"/>
      <c r="H62" s="6" t="s">
        <v>7</v>
      </c>
      <c r="I62" s="4" t="s">
        <v>158</v>
      </c>
      <c r="J62" s="6">
        <v>17</v>
      </c>
      <c r="K62" s="4" t="s">
        <v>69</v>
      </c>
      <c r="L62" s="5"/>
      <c r="M62" s="7"/>
      <c r="N62" s="5"/>
      <c r="O62" s="7"/>
      <c r="P62" s="5"/>
    </row>
    <row r="63" spans="1:16">
      <c r="A63" s="4" t="s">
        <v>144</v>
      </c>
      <c r="B63" s="5"/>
      <c r="C63" s="7"/>
      <c r="D63" s="5"/>
      <c r="E63" s="7"/>
      <c r="F63" s="5"/>
      <c r="G63" s="5"/>
      <c r="H63" s="16"/>
      <c r="I63" s="11"/>
      <c r="J63" s="16"/>
      <c r="K63" s="11"/>
      <c r="L63" s="5"/>
      <c r="M63" s="7"/>
      <c r="N63" s="5"/>
      <c r="O63" s="7"/>
      <c r="P63" s="5"/>
    </row>
    <row r="64" spans="1:16">
      <c r="A64" s="4" t="s">
        <v>270</v>
      </c>
      <c r="B64" s="5"/>
      <c r="C64" s="7"/>
      <c r="D64" s="5"/>
      <c r="E64" s="7"/>
      <c r="F64" s="5"/>
      <c r="G64" s="5"/>
      <c r="H64" s="6" t="s">
        <v>7</v>
      </c>
      <c r="I64" s="4" t="s">
        <v>23</v>
      </c>
      <c r="J64" s="6">
        <v>40</v>
      </c>
      <c r="K64" s="4" t="s">
        <v>242</v>
      </c>
      <c r="L64" s="5"/>
      <c r="M64" s="6" t="s">
        <v>7</v>
      </c>
      <c r="N64" s="4" t="s">
        <v>23</v>
      </c>
      <c r="O64" s="6">
        <v>40</v>
      </c>
      <c r="P64" s="4" t="s">
        <v>242</v>
      </c>
    </row>
    <row r="65" spans="1:16">
      <c r="A65" s="4" t="s">
        <v>61</v>
      </c>
      <c r="B65" s="5"/>
      <c r="C65" s="6" t="s">
        <v>7</v>
      </c>
      <c r="D65" s="4" t="s">
        <v>63</v>
      </c>
      <c r="E65" s="6">
        <v>42</v>
      </c>
      <c r="F65" s="4" t="s">
        <v>60</v>
      </c>
      <c r="G65" s="5"/>
      <c r="H65" s="6" t="s">
        <v>7</v>
      </c>
      <c r="I65" s="4" t="s">
        <v>63</v>
      </c>
      <c r="J65" s="6">
        <v>42</v>
      </c>
      <c r="K65" s="4" t="s">
        <v>60</v>
      </c>
      <c r="L65" s="5"/>
      <c r="M65" s="6" t="s">
        <v>7</v>
      </c>
      <c r="N65" s="4" t="s">
        <v>62</v>
      </c>
      <c r="O65" s="6">
        <v>42</v>
      </c>
      <c r="P65" s="4" t="s">
        <v>60</v>
      </c>
    </row>
    <row r="66" spans="1:16">
      <c r="A66" s="4" t="s">
        <v>238</v>
      </c>
      <c r="B66" s="5"/>
      <c r="C66" s="6" t="s">
        <v>7</v>
      </c>
      <c r="D66" s="4" t="s">
        <v>239</v>
      </c>
      <c r="E66" s="6">
        <v>33</v>
      </c>
      <c r="F66" s="4" t="s">
        <v>69</v>
      </c>
      <c r="G66" s="5"/>
      <c r="H66" s="6" t="s">
        <v>7</v>
      </c>
      <c r="I66" s="4" t="s">
        <v>239</v>
      </c>
      <c r="J66" s="6">
        <v>33</v>
      </c>
      <c r="K66" s="4" t="s">
        <v>69</v>
      </c>
      <c r="L66" s="5"/>
      <c r="M66" s="7"/>
      <c r="N66" s="5"/>
      <c r="O66" s="7"/>
      <c r="P66" s="5"/>
    </row>
    <row r="67" spans="1:16">
      <c r="A67" s="4" t="s">
        <v>227</v>
      </c>
      <c r="B67" s="5"/>
      <c r="C67" s="6" t="s">
        <v>7</v>
      </c>
      <c r="D67" s="4" t="s">
        <v>229</v>
      </c>
      <c r="E67" s="6">
        <v>40</v>
      </c>
      <c r="F67" s="4" t="s">
        <v>35</v>
      </c>
      <c r="G67" s="5"/>
      <c r="H67" s="7"/>
      <c r="I67" s="5"/>
      <c r="J67" s="7"/>
      <c r="K67" s="5"/>
      <c r="L67" s="5"/>
      <c r="M67" s="7"/>
      <c r="N67" s="5"/>
      <c r="O67" s="7"/>
      <c r="P67" s="5"/>
    </row>
    <row r="68" spans="1:16">
      <c r="A68" s="4" t="s">
        <v>228</v>
      </c>
      <c r="B68" s="5"/>
      <c r="C68" s="6" t="s">
        <v>7</v>
      </c>
      <c r="D68" s="4" t="s">
        <v>230</v>
      </c>
      <c r="E68" s="6">
        <v>50</v>
      </c>
      <c r="F68" s="4" t="s">
        <v>231</v>
      </c>
      <c r="G68" s="5"/>
      <c r="H68" s="6" t="s">
        <v>7</v>
      </c>
      <c r="I68" s="4" t="s">
        <v>230</v>
      </c>
      <c r="J68" s="6">
        <v>50</v>
      </c>
      <c r="K68" s="4" t="s">
        <v>231</v>
      </c>
      <c r="L68" s="5"/>
      <c r="M68" s="7"/>
      <c r="N68" s="5"/>
      <c r="O68" s="7"/>
      <c r="P68" s="5"/>
    </row>
    <row r="69" spans="1:16">
      <c r="A69" s="4" t="s">
        <v>201</v>
      </c>
      <c r="B69" s="5"/>
      <c r="C69" s="6" t="s">
        <v>90</v>
      </c>
      <c r="D69" s="4" t="s">
        <v>200</v>
      </c>
      <c r="E69" s="6">
        <v>40</v>
      </c>
      <c r="F69" s="4" t="s">
        <v>10</v>
      </c>
      <c r="G69" s="5"/>
      <c r="H69" s="6" t="s">
        <v>90</v>
      </c>
      <c r="I69" s="4" t="s">
        <v>204</v>
      </c>
      <c r="J69" s="6">
        <v>20</v>
      </c>
      <c r="K69" s="4" t="s">
        <v>10</v>
      </c>
      <c r="L69" s="5"/>
      <c r="M69" s="6" t="s">
        <v>7</v>
      </c>
      <c r="N69" s="4" t="s">
        <v>207</v>
      </c>
      <c r="O69" s="6">
        <v>40</v>
      </c>
      <c r="P69" s="4" t="s">
        <v>10</v>
      </c>
    </row>
    <row r="70" spans="1:16">
      <c r="A70" s="4" t="s">
        <v>52</v>
      </c>
      <c r="B70" s="5"/>
      <c r="C70" s="6" t="s">
        <v>7</v>
      </c>
      <c r="D70" s="4" t="s">
        <v>53</v>
      </c>
      <c r="E70" s="6">
        <v>100</v>
      </c>
      <c r="F70" s="4" t="s">
        <v>32</v>
      </c>
      <c r="G70" s="5"/>
      <c r="L70" s="5"/>
    </row>
    <row r="71" spans="1:16">
      <c r="A71" s="4" t="s">
        <v>199</v>
      </c>
      <c r="B71" s="5"/>
      <c r="C71" s="6" t="s">
        <v>90</v>
      </c>
      <c r="D71" s="4" t="s">
        <v>11</v>
      </c>
      <c r="E71" s="6">
        <v>50</v>
      </c>
      <c r="F71" s="4" t="s">
        <v>60</v>
      </c>
      <c r="G71" s="5"/>
      <c r="H71" s="6" t="s">
        <v>90</v>
      </c>
      <c r="I71" s="4" t="s">
        <v>11</v>
      </c>
      <c r="J71" s="6">
        <v>50</v>
      </c>
      <c r="K71" s="4" t="s">
        <v>60</v>
      </c>
      <c r="L71" s="5"/>
      <c r="M71" s="7"/>
      <c r="N71" s="5"/>
      <c r="O71" s="7"/>
      <c r="P71" s="5"/>
    </row>
    <row r="72" spans="1:16">
      <c r="A72" s="24" t="s">
        <v>275</v>
      </c>
      <c r="B72" s="25"/>
      <c r="C72" s="48" t="s">
        <v>27</v>
      </c>
      <c r="D72" s="28" t="s">
        <v>276</v>
      </c>
      <c r="E72" s="29"/>
      <c r="F72" s="28"/>
      <c r="G72" s="30"/>
      <c r="H72" s="50" t="s">
        <v>27</v>
      </c>
      <c r="I72" s="28" t="s">
        <v>276</v>
      </c>
      <c r="J72" s="29"/>
      <c r="K72" s="28"/>
      <c r="L72" s="30"/>
      <c r="M72" s="50" t="s">
        <v>27</v>
      </c>
      <c r="N72" s="28" t="s">
        <v>276</v>
      </c>
      <c r="O72" s="1"/>
      <c r="P72" s="27"/>
    </row>
    <row r="73" spans="1:16">
      <c r="A73" s="4" t="s">
        <v>94</v>
      </c>
      <c r="B73" s="5"/>
      <c r="C73" s="6" t="s">
        <v>90</v>
      </c>
      <c r="D73" s="4" t="s">
        <v>23</v>
      </c>
      <c r="E73" s="6">
        <v>40</v>
      </c>
      <c r="F73" s="4" t="s">
        <v>35</v>
      </c>
      <c r="G73" s="5"/>
      <c r="H73" s="51" t="s">
        <v>90</v>
      </c>
      <c r="I73" s="4" t="s">
        <v>23</v>
      </c>
      <c r="J73" s="6">
        <v>40</v>
      </c>
      <c r="K73" s="4" t="s">
        <v>35</v>
      </c>
      <c r="L73" s="5"/>
      <c r="M73" s="6" t="s">
        <v>90</v>
      </c>
      <c r="N73" s="4" t="s">
        <v>23</v>
      </c>
      <c r="O73" s="6">
        <v>40</v>
      </c>
      <c r="P73" s="4" t="s">
        <v>35</v>
      </c>
    </row>
    <row r="74" spans="1:16">
      <c r="A74" s="4" t="s">
        <v>95</v>
      </c>
      <c r="B74" s="5"/>
      <c r="C74" s="6" t="s">
        <v>90</v>
      </c>
      <c r="D74" s="4" t="s">
        <v>97</v>
      </c>
      <c r="E74" s="6">
        <v>40</v>
      </c>
      <c r="F74" s="4" t="s">
        <v>45</v>
      </c>
      <c r="G74" s="5"/>
      <c r="H74" s="6" t="s">
        <v>90</v>
      </c>
      <c r="I74" s="4" t="s">
        <v>96</v>
      </c>
      <c r="J74" s="6">
        <v>40</v>
      </c>
      <c r="K74" s="4" t="s">
        <v>45</v>
      </c>
      <c r="L74" s="5"/>
      <c r="M74" s="6" t="s">
        <v>90</v>
      </c>
      <c r="N74" s="4" t="s">
        <v>96</v>
      </c>
      <c r="O74" s="6">
        <v>40</v>
      </c>
      <c r="P74" s="4" t="s">
        <v>45</v>
      </c>
    </row>
    <row r="75" spans="1:16">
      <c r="A75" s="4" t="s">
        <v>314</v>
      </c>
      <c r="B75" s="5"/>
      <c r="C75" s="6" t="s">
        <v>309</v>
      </c>
      <c r="D75" s="4" t="s">
        <v>310</v>
      </c>
      <c r="E75" s="6">
        <v>60</v>
      </c>
      <c r="F75" s="4" t="s">
        <v>37</v>
      </c>
      <c r="G75" s="5"/>
      <c r="H75" s="6" t="s">
        <v>7</v>
      </c>
      <c r="I75" s="4" t="s">
        <v>312</v>
      </c>
      <c r="J75" s="6">
        <v>40</v>
      </c>
      <c r="K75" s="4" t="s">
        <v>10</v>
      </c>
      <c r="L75" s="5"/>
      <c r="M75" s="6" t="s">
        <v>309</v>
      </c>
      <c r="N75" s="4" t="s">
        <v>310</v>
      </c>
      <c r="O75" s="6">
        <v>60</v>
      </c>
      <c r="P75" s="4" t="s">
        <v>37</v>
      </c>
    </row>
    <row r="76" spans="1:16">
      <c r="A76" s="4" t="s">
        <v>281</v>
      </c>
      <c r="B76" s="5"/>
      <c r="C76" s="6" t="s">
        <v>7</v>
      </c>
      <c r="D76" s="4" t="s">
        <v>11</v>
      </c>
      <c r="E76" s="6">
        <v>50</v>
      </c>
      <c r="F76" s="4" t="s">
        <v>15</v>
      </c>
      <c r="G76" s="5"/>
      <c r="H76" s="52" t="s">
        <v>7</v>
      </c>
      <c r="I76" s="4" t="s">
        <v>11</v>
      </c>
      <c r="J76" s="6">
        <v>50</v>
      </c>
      <c r="K76" s="4" t="s">
        <v>15</v>
      </c>
      <c r="L76" s="23"/>
      <c r="M76" s="22" t="s">
        <v>7</v>
      </c>
      <c r="N76" s="17" t="s">
        <v>279</v>
      </c>
      <c r="O76" s="22"/>
      <c r="P76" s="17"/>
    </row>
    <row r="77" spans="1:16">
      <c r="A77" s="4" t="s">
        <v>282</v>
      </c>
      <c r="B77" s="5"/>
      <c r="C77" s="6" t="s">
        <v>7</v>
      </c>
      <c r="D77" s="4" t="s">
        <v>11</v>
      </c>
      <c r="E77" s="6">
        <v>50</v>
      </c>
      <c r="F77" s="4" t="s">
        <v>15</v>
      </c>
      <c r="G77" s="5"/>
      <c r="H77" s="6" t="s">
        <v>7</v>
      </c>
      <c r="I77" s="4" t="s">
        <v>92</v>
      </c>
      <c r="J77" s="6">
        <v>17</v>
      </c>
      <c r="K77" s="4" t="s">
        <v>15</v>
      </c>
      <c r="L77" s="5"/>
      <c r="M77" s="6" t="s">
        <v>7</v>
      </c>
      <c r="N77" s="17" t="s">
        <v>279</v>
      </c>
    </row>
    <row r="78" spans="1:16">
      <c r="A78" s="8" t="s">
        <v>67</v>
      </c>
      <c r="B78" s="38"/>
      <c r="C78" s="18" t="s">
        <v>7</v>
      </c>
      <c r="G78" s="5"/>
      <c r="L78" s="5"/>
    </row>
    <row r="79" spans="1:16">
      <c r="A79" s="4" t="s">
        <v>141</v>
      </c>
      <c r="B79" s="5"/>
      <c r="C79" s="6" t="s">
        <v>7</v>
      </c>
      <c r="D79" s="4" t="s">
        <v>142</v>
      </c>
      <c r="E79" s="6">
        <v>17</v>
      </c>
      <c r="F79" s="4" t="s">
        <v>10</v>
      </c>
      <c r="G79" s="5"/>
      <c r="H79" s="51" t="s">
        <v>7</v>
      </c>
      <c r="I79" s="4" t="s">
        <v>142</v>
      </c>
      <c r="J79" s="6">
        <v>17</v>
      </c>
      <c r="K79" s="4" t="s">
        <v>10</v>
      </c>
      <c r="L79" s="5"/>
      <c r="M79" s="7"/>
      <c r="N79" s="5"/>
      <c r="O79" s="7"/>
      <c r="P79" s="5"/>
    </row>
    <row r="80" spans="1:16">
      <c r="A80" s="4" t="s">
        <v>316</v>
      </c>
      <c r="B80" s="5"/>
      <c r="C80" s="6" t="s">
        <v>309</v>
      </c>
      <c r="D80" s="4" t="s">
        <v>319</v>
      </c>
      <c r="E80" s="6">
        <v>20</v>
      </c>
      <c r="F80" s="4" t="s">
        <v>242</v>
      </c>
      <c r="G80" s="5"/>
      <c r="H80" s="6" t="s">
        <v>7</v>
      </c>
      <c r="I80" s="4" t="s">
        <v>49</v>
      </c>
      <c r="J80" s="6">
        <v>60</v>
      </c>
      <c r="K80" s="4" t="s">
        <v>29</v>
      </c>
      <c r="L80" s="5"/>
    </row>
    <row r="81" spans="1:16">
      <c r="A81" s="4" t="s">
        <v>315</v>
      </c>
      <c r="B81" s="5"/>
      <c r="C81" s="6" t="s">
        <v>309</v>
      </c>
      <c r="D81" s="4" t="s">
        <v>319</v>
      </c>
      <c r="E81" s="6">
        <v>20</v>
      </c>
      <c r="F81" s="4" t="s">
        <v>242</v>
      </c>
      <c r="G81" s="5"/>
      <c r="H81" s="6" t="s">
        <v>7</v>
      </c>
      <c r="I81" s="4" t="s">
        <v>23</v>
      </c>
      <c r="J81" s="6">
        <v>40</v>
      </c>
      <c r="K81" s="4" t="s">
        <v>320</v>
      </c>
      <c r="L81" s="5"/>
    </row>
    <row r="82" spans="1:16">
      <c r="A82" s="24" t="s">
        <v>317</v>
      </c>
      <c r="B82" s="5"/>
      <c r="C82" s="6" t="s">
        <v>309</v>
      </c>
      <c r="D82" s="4" t="s">
        <v>319</v>
      </c>
      <c r="E82" s="6">
        <v>20</v>
      </c>
      <c r="F82" s="4" t="s">
        <v>242</v>
      </c>
      <c r="G82" s="5"/>
      <c r="H82" s="48" t="s">
        <v>123</v>
      </c>
      <c r="I82" s="24" t="s">
        <v>23</v>
      </c>
      <c r="J82" s="26">
        <v>40</v>
      </c>
      <c r="K82" s="24" t="s">
        <v>242</v>
      </c>
      <c r="L82" s="5"/>
    </row>
    <row r="83" spans="1:16">
      <c r="A83" s="4" t="s">
        <v>48</v>
      </c>
      <c r="B83" s="5"/>
      <c r="C83" s="6" t="s">
        <v>7</v>
      </c>
      <c r="D83" s="4" t="s">
        <v>49</v>
      </c>
      <c r="E83" s="6">
        <v>50</v>
      </c>
      <c r="F83" s="4" t="s">
        <v>50</v>
      </c>
      <c r="G83" s="5"/>
      <c r="H83" s="6" t="s">
        <v>7</v>
      </c>
      <c r="I83" s="4" t="s">
        <v>49</v>
      </c>
      <c r="J83" s="6">
        <v>50</v>
      </c>
      <c r="K83" s="4" t="s">
        <v>50</v>
      </c>
      <c r="L83" s="5"/>
      <c r="M83" s="6" t="s">
        <v>7</v>
      </c>
      <c r="N83" s="4" t="s">
        <v>49</v>
      </c>
      <c r="O83" s="6">
        <v>50</v>
      </c>
      <c r="P83" s="4" t="s">
        <v>50</v>
      </c>
    </row>
    <row r="84" spans="1:16">
      <c r="A84" s="4" t="s">
        <v>51</v>
      </c>
      <c r="B84" s="5"/>
      <c r="C84" s="6" t="s">
        <v>7</v>
      </c>
      <c r="D84" s="4" t="s">
        <v>34</v>
      </c>
      <c r="E84" s="6">
        <v>20</v>
      </c>
      <c r="F84" s="4" t="s">
        <v>15</v>
      </c>
      <c r="G84" s="5"/>
      <c r="H84" s="6" t="s">
        <v>7</v>
      </c>
      <c r="I84" s="4" t="s">
        <v>34</v>
      </c>
      <c r="J84" s="6">
        <v>20</v>
      </c>
      <c r="K84" s="4" t="s">
        <v>15</v>
      </c>
      <c r="L84" s="5"/>
      <c r="M84" s="6" t="s">
        <v>7</v>
      </c>
      <c r="N84" s="4" t="s">
        <v>34</v>
      </c>
      <c r="O84" s="6">
        <v>20</v>
      </c>
      <c r="P84" s="4" t="s">
        <v>15</v>
      </c>
    </row>
    <row r="85" spans="1:16">
      <c r="A85" s="4" t="s">
        <v>233</v>
      </c>
      <c r="B85" s="5"/>
      <c r="C85" s="6" t="s">
        <v>7</v>
      </c>
      <c r="D85" s="4" t="s">
        <v>14</v>
      </c>
      <c r="E85" s="6">
        <v>50</v>
      </c>
      <c r="F85" s="4" t="s">
        <v>37</v>
      </c>
      <c r="G85" s="5"/>
      <c r="H85" s="6" t="s">
        <v>7</v>
      </c>
      <c r="I85" s="4" t="s">
        <v>14</v>
      </c>
      <c r="J85" s="6">
        <v>50</v>
      </c>
      <c r="K85" s="4" t="s">
        <v>37</v>
      </c>
      <c r="L85" s="5"/>
      <c r="M85" s="6" t="s">
        <v>7</v>
      </c>
      <c r="N85" s="4" t="s">
        <v>14</v>
      </c>
      <c r="O85" s="6">
        <v>50</v>
      </c>
      <c r="P85" s="4" t="s">
        <v>37</v>
      </c>
    </row>
    <row r="86" spans="1:16">
      <c r="A86" s="4" t="s">
        <v>234</v>
      </c>
      <c r="B86" s="5"/>
      <c r="C86" s="6" t="s">
        <v>7</v>
      </c>
      <c r="D86" s="4" t="s">
        <v>25</v>
      </c>
      <c r="E86" s="6">
        <v>67</v>
      </c>
      <c r="F86" s="4" t="s">
        <v>37</v>
      </c>
      <c r="G86" s="5"/>
      <c r="H86" s="6" t="s">
        <v>7</v>
      </c>
      <c r="I86" s="4" t="s">
        <v>25</v>
      </c>
      <c r="J86" s="6">
        <v>67</v>
      </c>
      <c r="K86" s="4" t="s">
        <v>37</v>
      </c>
      <c r="L86" s="5"/>
      <c r="M86" s="6" t="s">
        <v>7</v>
      </c>
      <c r="N86" s="4" t="s">
        <v>25</v>
      </c>
      <c r="O86" s="6">
        <v>67</v>
      </c>
      <c r="P86" s="4" t="s">
        <v>37</v>
      </c>
    </row>
    <row r="87" spans="1:16">
      <c r="A87" s="4" t="s">
        <v>278</v>
      </c>
      <c r="B87" s="5"/>
      <c r="C87" s="6" t="s">
        <v>7</v>
      </c>
      <c r="D87" s="4" t="s">
        <v>14</v>
      </c>
      <c r="E87" s="6">
        <v>50</v>
      </c>
      <c r="F87" s="4" t="s">
        <v>138</v>
      </c>
      <c r="G87" s="5"/>
      <c r="H87" s="6" t="s">
        <v>7</v>
      </c>
      <c r="I87" s="4" t="s">
        <v>14</v>
      </c>
      <c r="J87" s="6">
        <v>50</v>
      </c>
      <c r="K87" s="4" t="s">
        <v>138</v>
      </c>
      <c r="L87" s="5"/>
      <c r="M87" s="6" t="s">
        <v>7</v>
      </c>
      <c r="N87" s="4" t="s">
        <v>14</v>
      </c>
      <c r="O87" s="6">
        <v>50</v>
      </c>
      <c r="P87" s="4" t="s">
        <v>138</v>
      </c>
    </row>
    <row r="88" spans="1:16">
      <c r="A88" s="4" t="s">
        <v>18</v>
      </c>
      <c r="B88" s="5"/>
      <c r="C88" s="6" t="s">
        <v>7</v>
      </c>
      <c r="D88" s="4" t="s">
        <v>349</v>
      </c>
      <c r="E88" s="6">
        <v>86</v>
      </c>
      <c r="F88" s="4" t="s">
        <v>351</v>
      </c>
      <c r="G88" s="5"/>
      <c r="H88" s="6" t="s">
        <v>7</v>
      </c>
      <c r="I88" s="4" t="s">
        <v>349</v>
      </c>
      <c r="J88" s="6">
        <v>86</v>
      </c>
      <c r="K88" s="4" t="s">
        <v>351</v>
      </c>
      <c r="L88" s="5"/>
      <c r="M88" s="7"/>
      <c r="N88" s="5"/>
      <c r="O88" s="7"/>
      <c r="P88" s="5"/>
    </row>
    <row r="89" spans="1:16">
      <c r="A89" s="4" t="s">
        <v>186</v>
      </c>
      <c r="B89" s="5"/>
      <c r="C89" s="6" t="s">
        <v>7</v>
      </c>
      <c r="D89" s="4" t="s">
        <v>187</v>
      </c>
      <c r="E89" s="6">
        <v>50</v>
      </c>
      <c r="F89" s="4" t="s">
        <v>118</v>
      </c>
      <c r="G89" s="5"/>
      <c r="H89" s="6" t="s">
        <v>7</v>
      </c>
      <c r="I89" s="4" t="s">
        <v>188</v>
      </c>
      <c r="J89" s="6">
        <v>50</v>
      </c>
      <c r="K89" s="4" t="s">
        <v>118</v>
      </c>
      <c r="L89" s="5"/>
      <c r="M89" s="6" t="s">
        <v>7</v>
      </c>
      <c r="N89" s="4" t="s">
        <v>187</v>
      </c>
      <c r="O89" s="6">
        <v>50</v>
      </c>
      <c r="P89" s="4" t="s">
        <v>118</v>
      </c>
    </row>
    <row r="90" spans="1:16">
      <c r="A90" s="4" t="s">
        <v>166</v>
      </c>
      <c r="B90" s="5"/>
      <c r="C90" s="6" t="s">
        <v>7</v>
      </c>
      <c r="D90" s="4" t="s">
        <v>25</v>
      </c>
      <c r="E90" s="6">
        <v>67</v>
      </c>
      <c r="F90" s="4" t="s">
        <v>69</v>
      </c>
      <c r="G90" s="5"/>
      <c r="H90" s="6" t="s">
        <v>7</v>
      </c>
      <c r="I90" s="4" t="s">
        <v>25</v>
      </c>
      <c r="J90" s="6">
        <v>67</v>
      </c>
      <c r="K90" s="4" t="s">
        <v>69</v>
      </c>
      <c r="L90" s="5"/>
      <c r="M90" s="6" t="s">
        <v>7</v>
      </c>
      <c r="N90" s="4" t="s">
        <v>25</v>
      </c>
      <c r="O90" s="6">
        <v>67</v>
      </c>
      <c r="P90" s="4" t="s">
        <v>69</v>
      </c>
    </row>
    <row r="91" spans="1:16">
      <c r="A91" s="4" t="s">
        <v>190</v>
      </c>
      <c r="B91" s="5"/>
      <c r="C91" s="6" t="s">
        <v>7</v>
      </c>
      <c r="D91" s="4" t="s">
        <v>11</v>
      </c>
      <c r="E91" s="6">
        <v>50</v>
      </c>
      <c r="F91" s="4" t="s">
        <v>15</v>
      </c>
      <c r="G91" s="5"/>
      <c r="H91" s="6" t="s">
        <v>7</v>
      </c>
      <c r="I91" s="4" t="s">
        <v>11</v>
      </c>
      <c r="J91" s="6">
        <v>50</v>
      </c>
      <c r="K91" s="4" t="s">
        <v>15</v>
      </c>
      <c r="L91" s="5"/>
      <c r="M91" s="6" t="s">
        <v>7</v>
      </c>
      <c r="N91" s="4" t="s">
        <v>11</v>
      </c>
      <c r="O91" s="6">
        <v>50</v>
      </c>
      <c r="P91" s="4" t="s">
        <v>15</v>
      </c>
    </row>
    <row r="92" spans="1:16">
      <c r="A92" s="4" t="s">
        <v>82</v>
      </c>
      <c r="B92" s="5"/>
      <c r="C92" s="6" t="s">
        <v>7</v>
      </c>
      <c r="D92" s="4" t="s">
        <v>83</v>
      </c>
      <c r="E92" s="6">
        <v>50</v>
      </c>
      <c r="F92" s="4" t="s">
        <v>15</v>
      </c>
      <c r="G92" s="5"/>
      <c r="H92" s="6" t="s">
        <v>7</v>
      </c>
      <c r="I92" s="4" t="s">
        <v>83</v>
      </c>
      <c r="J92" s="6">
        <v>50</v>
      </c>
      <c r="K92" s="4" t="s">
        <v>15</v>
      </c>
      <c r="L92" s="5"/>
      <c r="M92" s="6" t="s">
        <v>7</v>
      </c>
      <c r="N92" s="4" t="s">
        <v>53</v>
      </c>
      <c r="O92" s="6">
        <v>100</v>
      </c>
      <c r="P92" s="4" t="s">
        <v>15</v>
      </c>
    </row>
    <row r="93" spans="1:16">
      <c r="A93" s="4" t="s">
        <v>253</v>
      </c>
      <c r="B93" s="5"/>
      <c r="C93" s="6" t="s">
        <v>90</v>
      </c>
      <c r="D93" s="4" t="s">
        <v>53</v>
      </c>
      <c r="E93" s="6">
        <v>100</v>
      </c>
      <c r="F93" s="4" t="s">
        <v>138</v>
      </c>
      <c r="G93" s="5"/>
      <c r="H93" s="6" t="s">
        <v>90</v>
      </c>
      <c r="I93" s="4" t="s">
        <v>53</v>
      </c>
      <c r="J93" s="6">
        <v>100</v>
      </c>
      <c r="K93" s="4" t="s">
        <v>138</v>
      </c>
      <c r="L93" s="5"/>
      <c r="M93" s="6" t="s">
        <v>90</v>
      </c>
      <c r="N93" s="4" t="s">
        <v>53</v>
      </c>
      <c r="O93" s="6">
        <v>100</v>
      </c>
      <c r="P93" s="4" t="s">
        <v>138</v>
      </c>
    </row>
    <row r="94" spans="1:16">
      <c r="A94" s="4" t="s">
        <v>244</v>
      </c>
      <c r="B94" s="5"/>
      <c r="C94" s="6" t="s">
        <v>7</v>
      </c>
      <c r="D94" s="4" t="s">
        <v>246</v>
      </c>
      <c r="E94" s="6">
        <v>50</v>
      </c>
      <c r="F94" s="4" t="s">
        <v>10</v>
      </c>
      <c r="G94" s="5"/>
      <c r="H94" s="6" t="s">
        <v>7</v>
      </c>
      <c r="I94" s="4" t="s">
        <v>246</v>
      </c>
      <c r="J94" s="6">
        <v>50</v>
      </c>
      <c r="K94" s="4" t="s">
        <v>10</v>
      </c>
      <c r="L94" s="5"/>
      <c r="M94" s="7"/>
      <c r="N94" s="5"/>
      <c r="O94" s="7"/>
      <c r="P94" s="5"/>
    </row>
    <row r="95" spans="1:16">
      <c r="A95" s="4" t="s">
        <v>245</v>
      </c>
      <c r="B95" s="5"/>
      <c r="C95" s="6" t="s">
        <v>7</v>
      </c>
      <c r="D95" s="4" t="s">
        <v>247</v>
      </c>
      <c r="E95" s="6">
        <v>33</v>
      </c>
      <c r="F95" s="4" t="s">
        <v>10</v>
      </c>
      <c r="G95" s="5"/>
      <c r="H95" s="6" t="s">
        <v>7</v>
      </c>
      <c r="I95" s="4" t="s">
        <v>248</v>
      </c>
      <c r="J95" s="6">
        <v>33</v>
      </c>
      <c r="K95" s="4" t="s">
        <v>10</v>
      </c>
      <c r="L95" s="5"/>
      <c r="M95" s="7"/>
      <c r="N95" s="5"/>
      <c r="O95" s="7"/>
      <c r="P95" s="5"/>
    </row>
    <row r="96" spans="1:16">
      <c r="A96" s="4" t="s">
        <v>172</v>
      </c>
      <c r="B96" s="5"/>
      <c r="C96" s="6" t="s">
        <v>90</v>
      </c>
      <c r="D96" s="4" t="s">
        <v>31</v>
      </c>
      <c r="E96" s="6">
        <v>33</v>
      </c>
      <c r="F96" s="4" t="s">
        <v>35</v>
      </c>
      <c r="G96" s="5"/>
      <c r="H96" s="18" t="s">
        <v>7</v>
      </c>
      <c r="I96" s="8" t="s">
        <v>92</v>
      </c>
      <c r="J96" s="18">
        <v>17</v>
      </c>
      <c r="K96" s="8" t="s">
        <v>173</v>
      </c>
      <c r="L96" s="5"/>
      <c r="M96" s="7"/>
      <c r="N96" s="5"/>
      <c r="O96" s="7"/>
      <c r="P96" s="5"/>
    </row>
    <row r="97" spans="1:16">
      <c r="A97" s="4" t="s">
        <v>30</v>
      </c>
      <c r="B97" s="5"/>
      <c r="C97" s="6" t="s">
        <v>7</v>
      </c>
      <c r="D97" s="4" t="s">
        <v>31</v>
      </c>
      <c r="E97" s="6">
        <v>33</v>
      </c>
      <c r="F97" s="4" t="s">
        <v>32</v>
      </c>
      <c r="G97" s="5"/>
      <c r="H97" s="6" t="s">
        <v>7</v>
      </c>
      <c r="I97" s="4" t="s">
        <v>31</v>
      </c>
      <c r="J97" s="6">
        <v>33</v>
      </c>
      <c r="K97" s="4" t="s">
        <v>32</v>
      </c>
      <c r="L97" s="5"/>
      <c r="M97" s="6" t="s">
        <v>7</v>
      </c>
      <c r="N97" s="4" t="s">
        <v>336</v>
      </c>
      <c r="O97" s="6">
        <v>33</v>
      </c>
      <c r="P97" s="4" t="s">
        <v>32</v>
      </c>
    </row>
    <row r="98" spans="1:16">
      <c r="A98" s="4" t="s">
        <v>302</v>
      </c>
      <c r="B98" s="5"/>
      <c r="C98" s="6" t="s">
        <v>7</v>
      </c>
      <c r="D98" s="4" t="s">
        <v>357</v>
      </c>
      <c r="E98" s="6">
        <v>40</v>
      </c>
      <c r="F98" s="4" t="s">
        <v>37</v>
      </c>
      <c r="G98" s="5"/>
      <c r="L98" s="5"/>
      <c r="M98" s="12"/>
      <c r="N98" s="13"/>
      <c r="O98" s="12"/>
      <c r="P98" s="13"/>
    </row>
    <row r="99" spans="1:16">
      <c r="A99" s="4" t="s">
        <v>85</v>
      </c>
      <c r="B99" s="5"/>
      <c r="C99" s="6" t="s">
        <v>7</v>
      </c>
      <c r="D99" s="4" t="s">
        <v>86</v>
      </c>
      <c r="E99" s="6">
        <v>80</v>
      </c>
      <c r="F99" s="4" t="s">
        <v>87</v>
      </c>
      <c r="G99" s="5"/>
      <c r="H99" s="6" t="s">
        <v>7</v>
      </c>
      <c r="I99" s="4" t="s">
        <v>49</v>
      </c>
      <c r="J99" s="6">
        <v>60</v>
      </c>
      <c r="K99" s="4" t="s">
        <v>37</v>
      </c>
      <c r="L99" s="5"/>
    </row>
    <row r="100" spans="1:16">
      <c r="A100" s="4" t="s">
        <v>46</v>
      </c>
      <c r="B100" s="5"/>
      <c r="C100" s="6" t="s">
        <v>7</v>
      </c>
      <c r="D100" s="4" t="s">
        <v>11</v>
      </c>
      <c r="E100" s="6">
        <v>50</v>
      </c>
      <c r="F100" s="4" t="s">
        <v>47</v>
      </c>
      <c r="G100" s="5"/>
      <c r="H100" s="6" t="s">
        <v>7</v>
      </c>
      <c r="I100" s="4" t="s">
        <v>11</v>
      </c>
      <c r="J100" s="6">
        <v>50</v>
      </c>
      <c r="K100" s="4" t="s">
        <v>21</v>
      </c>
      <c r="L100" s="5"/>
      <c r="M100" s="7"/>
      <c r="N100" s="5"/>
      <c r="O100" s="7"/>
      <c r="P100" s="5"/>
    </row>
    <row r="101" spans="1:16">
      <c r="A101" s="4" t="s">
        <v>355</v>
      </c>
      <c r="B101" s="5"/>
      <c r="C101" s="6" t="s">
        <v>7</v>
      </c>
      <c r="D101" s="4" t="s">
        <v>53</v>
      </c>
      <c r="E101" s="6">
        <v>100</v>
      </c>
      <c r="F101" s="4" t="s">
        <v>88</v>
      </c>
      <c r="G101" s="5"/>
      <c r="H101" s="7"/>
      <c r="I101" s="5"/>
      <c r="J101" s="7"/>
      <c r="K101" s="5"/>
      <c r="L101" s="5"/>
      <c r="M101" s="7"/>
      <c r="N101" s="5"/>
      <c r="O101" s="7"/>
      <c r="P101" s="5"/>
    </row>
    <row r="102" spans="1:16">
      <c r="A102" s="4" t="s">
        <v>171</v>
      </c>
      <c r="B102" s="5"/>
      <c r="C102" s="6" t="s">
        <v>7</v>
      </c>
      <c r="D102" s="4" t="s">
        <v>356</v>
      </c>
      <c r="E102" s="6">
        <v>50</v>
      </c>
      <c r="F102" s="4" t="s">
        <v>10</v>
      </c>
      <c r="G102" s="5"/>
      <c r="H102" s="6" t="s">
        <v>7</v>
      </c>
      <c r="I102" s="4" t="s">
        <v>356</v>
      </c>
      <c r="J102" s="6">
        <v>33</v>
      </c>
      <c r="K102" s="4" t="s">
        <v>10</v>
      </c>
      <c r="L102" s="5"/>
      <c r="M102" s="7"/>
      <c r="N102" s="5"/>
      <c r="O102" s="7"/>
      <c r="P102" s="5"/>
    </row>
    <row r="103" spans="1:16">
      <c r="A103" s="4" t="s">
        <v>71</v>
      </c>
      <c r="B103" s="5"/>
      <c r="C103" s="6" t="s">
        <v>7</v>
      </c>
      <c r="D103" s="4" t="s">
        <v>72</v>
      </c>
      <c r="E103" s="6">
        <v>40</v>
      </c>
      <c r="F103" s="4" t="s">
        <v>9</v>
      </c>
      <c r="G103" s="5"/>
      <c r="H103" s="6" t="s">
        <v>7</v>
      </c>
      <c r="I103" s="4" t="s">
        <v>72</v>
      </c>
      <c r="J103" s="6">
        <v>40</v>
      </c>
      <c r="K103" s="4" t="s">
        <v>69</v>
      </c>
      <c r="L103" s="5"/>
      <c r="M103" s="7"/>
      <c r="N103" s="5"/>
      <c r="O103" s="7"/>
      <c r="P103" s="5"/>
    </row>
    <row r="104" spans="1:16">
      <c r="A104" s="4" t="s">
        <v>212</v>
      </c>
      <c r="B104" s="5"/>
      <c r="C104" s="6" t="s">
        <v>90</v>
      </c>
      <c r="D104" s="4" t="s">
        <v>213</v>
      </c>
      <c r="E104" s="6">
        <v>100</v>
      </c>
      <c r="F104" s="4" t="s">
        <v>15</v>
      </c>
      <c r="G104" s="5"/>
      <c r="H104" s="6" t="s">
        <v>90</v>
      </c>
      <c r="I104" s="4" t="s">
        <v>213</v>
      </c>
      <c r="J104" s="6">
        <v>100</v>
      </c>
      <c r="K104" s="4" t="s">
        <v>15</v>
      </c>
      <c r="L104" s="5"/>
      <c r="M104" s="7"/>
      <c r="N104" s="5"/>
      <c r="O104" s="7"/>
      <c r="P104" s="5"/>
    </row>
    <row r="105" spans="1:16">
      <c r="A105" s="4" t="s">
        <v>214</v>
      </c>
      <c r="B105" s="5"/>
      <c r="C105" s="6" t="s">
        <v>90</v>
      </c>
      <c r="D105" s="4" t="s">
        <v>215</v>
      </c>
      <c r="E105" s="6">
        <v>60</v>
      </c>
      <c r="F105" s="4" t="s">
        <v>15</v>
      </c>
      <c r="G105" s="5"/>
      <c r="H105" s="6" t="s">
        <v>90</v>
      </c>
      <c r="I105" s="4" t="s">
        <v>215</v>
      </c>
      <c r="J105" s="6">
        <v>60</v>
      </c>
      <c r="K105" s="4" t="s">
        <v>15</v>
      </c>
      <c r="L105" s="5"/>
      <c r="M105" s="7"/>
      <c r="N105" s="5"/>
      <c r="O105" s="7"/>
      <c r="P105" s="5"/>
    </row>
    <row r="106" spans="1:16">
      <c r="A106" s="4" t="s">
        <v>41</v>
      </c>
      <c r="B106" s="5"/>
      <c r="C106" s="6" t="s">
        <v>7</v>
      </c>
      <c r="D106" s="4" t="s">
        <v>11</v>
      </c>
      <c r="E106" s="6">
        <v>50</v>
      </c>
      <c r="F106" s="4" t="s">
        <v>21</v>
      </c>
      <c r="G106" s="5"/>
      <c r="H106" s="6" t="s">
        <v>7</v>
      </c>
      <c r="I106" s="4" t="s">
        <v>11</v>
      </c>
      <c r="J106" s="6">
        <v>50</v>
      </c>
      <c r="K106" s="4" t="s">
        <v>21</v>
      </c>
      <c r="L106" s="5"/>
      <c r="M106" s="7"/>
      <c r="N106" s="5"/>
      <c r="O106" s="7"/>
      <c r="P106" s="5"/>
    </row>
    <row r="107" spans="1:16">
      <c r="A107" s="4" t="s">
        <v>286</v>
      </c>
      <c r="B107" s="5"/>
      <c r="C107" s="6" t="s">
        <v>7</v>
      </c>
      <c r="D107" s="4" t="s">
        <v>11</v>
      </c>
      <c r="E107" s="6">
        <v>50</v>
      </c>
      <c r="F107" s="4" t="s">
        <v>10</v>
      </c>
      <c r="G107" s="5"/>
      <c r="H107" s="6" t="s">
        <v>7</v>
      </c>
      <c r="I107" s="4" t="s">
        <v>11</v>
      </c>
      <c r="J107" s="6">
        <v>50</v>
      </c>
      <c r="K107" s="4" t="s">
        <v>10</v>
      </c>
      <c r="L107" s="5"/>
      <c r="M107" s="6" t="s">
        <v>7</v>
      </c>
      <c r="N107" s="4" t="s">
        <v>11</v>
      </c>
      <c r="O107" s="6">
        <v>50</v>
      </c>
      <c r="P107" s="4" t="s">
        <v>10</v>
      </c>
    </row>
    <row r="108" spans="1:16">
      <c r="A108" s="4" t="s">
        <v>182</v>
      </c>
      <c r="B108" s="5"/>
      <c r="C108" s="51" t="s">
        <v>7</v>
      </c>
      <c r="D108" s="4" t="s">
        <v>183</v>
      </c>
      <c r="E108" s="6">
        <v>100</v>
      </c>
      <c r="F108" s="4" t="s">
        <v>45</v>
      </c>
      <c r="G108" s="5"/>
      <c r="H108" s="6" t="s">
        <v>7</v>
      </c>
      <c r="I108" s="4" t="s">
        <v>183</v>
      </c>
      <c r="J108" s="6">
        <v>100</v>
      </c>
      <c r="K108" s="4" t="s">
        <v>45</v>
      </c>
      <c r="L108" s="5"/>
      <c r="M108" s="7"/>
      <c r="N108" s="5"/>
      <c r="O108" s="7"/>
      <c r="P108" s="5"/>
    </row>
    <row r="109" spans="1:16">
      <c r="A109" s="4" t="s">
        <v>293</v>
      </c>
      <c r="B109" s="5"/>
      <c r="C109" s="6" t="s">
        <v>7</v>
      </c>
      <c r="D109" s="4" t="s">
        <v>294</v>
      </c>
      <c r="E109" s="6">
        <v>25</v>
      </c>
      <c r="F109" s="4" t="s">
        <v>55</v>
      </c>
      <c r="G109" s="5"/>
      <c r="H109" s="6" t="s">
        <v>7</v>
      </c>
      <c r="I109" s="4" t="s">
        <v>294</v>
      </c>
      <c r="J109" s="6">
        <v>25</v>
      </c>
      <c r="K109" s="4" t="s">
        <v>55</v>
      </c>
      <c r="L109" s="5"/>
      <c r="M109" s="7"/>
      <c r="N109" s="5"/>
      <c r="O109" s="7"/>
      <c r="P109" s="5"/>
    </row>
    <row r="110" spans="1:16">
      <c r="A110" s="4" t="s">
        <v>259</v>
      </c>
      <c r="B110" s="5"/>
      <c r="C110" s="6" t="s">
        <v>90</v>
      </c>
      <c r="D110" s="4" t="s">
        <v>260</v>
      </c>
      <c r="E110" s="6">
        <v>50</v>
      </c>
      <c r="F110" s="4" t="s">
        <v>21</v>
      </c>
      <c r="G110" s="5"/>
      <c r="H110" s="6" t="s">
        <v>90</v>
      </c>
      <c r="I110" s="4" t="s">
        <v>260</v>
      </c>
      <c r="J110" s="6">
        <v>50</v>
      </c>
      <c r="K110" s="4" t="s">
        <v>21</v>
      </c>
      <c r="L110" s="5"/>
      <c r="M110" s="6" t="s">
        <v>90</v>
      </c>
      <c r="N110" s="4" t="s">
        <v>260</v>
      </c>
      <c r="O110" s="6">
        <v>50</v>
      </c>
      <c r="P110" s="4" t="s">
        <v>21</v>
      </c>
    </row>
    <row r="111" spans="1:16">
      <c r="A111" s="4" t="s">
        <v>150</v>
      </c>
      <c r="B111" s="5"/>
      <c r="C111" s="6" t="s">
        <v>7</v>
      </c>
      <c r="D111" s="4" t="s">
        <v>120</v>
      </c>
      <c r="F111" s="4" t="s">
        <v>37</v>
      </c>
      <c r="G111" s="5"/>
      <c r="H111" s="9"/>
      <c r="I111" s="10"/>
      <c r="J111" s="9"/>
      <c r="K111" s="10"/>
      <c r="L111" s="5"/>
      <c r="M111" s="12"/>
      <c r="N111" s="13"/>
      <c r="O111" s="12"/>
      <c r="P111" s="13"/>
    </row>
    <row r="112" spans="1:16">
      <c r="A112" s="4" t="s">
        <v>191</v>
      </c>
      <c r="B112" s="5"/>
      <c r="C112" s="7"/>
      <c r="D112" s="5"/>
      <c r="E112" s="7"/>
      <c r="F112" s="5"/>
      <c r="G112" s="5"/>
      <c r="H112" s="6" t="s">
        <v>7</v>
      </c>
      <c r="I112" s="4" t="s">
        <v>53</v>
      </c>
      <c r="J112" s="6">
        <v>100</v>
      </c>
      <c r="K112" s="4" t="s">
        <v>138</v>
      </c>
      <c r="L112" s="5"/>
      <c r="M112" s="7"/>
      <c r="N112" s="5"/>
      <c r="O112" s="7"/>
      <c r="P112" s="5"/>
    </row>
    <row r="113" spans="1:16">
      <c r="A113" s="4" t="s">
        <v>224</v>
      </c>
      <c r="B113" s="5"/>
      <c r="C113" s="6" t="s">
        <v>7</v>
      </c>
      <c r="D113" s="4" t="s">
        <v>225</v>
      </c>
      <c r="E113" s="6">
        <v>50</v>
      </c>
      <c r="F113" s="19" t="s">
        <v>223</v>
      </c>
      <c r="G113" s="5"/>
      <c r="H113" s="6" t="s">
        <v>7</v>
      </c>
      <c r="I113" s="4" t="s">
        <v>225</v>
      </c>
      <c r="J113" s="6">
        <v>50</v>
      </c>
      <c r="K113" s="6" t="s">
        <v>35</v>
      </c>
      <c r="L113" s="5"/>
      <c r="M113" s="7"/>
      <c r="N113" s="5"/>
      <c r="O113" s="7"/>
      <c r="P113" s="5"/>
    </row>
    <row r="114" spans="1:16">
      <c r="A114" s="4" t="s">
        <v>149</v>
      </c>
      <c r="B114" s="5"/>
      <c r="C114" s="6" t="s">
        <v>7</v>
      </c>
      <c r="D114" s="4" t="s">
        <v>252</v>
      </c>
      <c r="E114" s="6">
        <v>50</v>
      </c>
      <c r="F114" s="4" t="s">
        <v>10</v>
      </c>
      <c r="G114" s="5"/>
      <c r="H114" s="6" t="s">
        <v>7</v>
      </c>
      <c r="I114" s="4" t="s">
        <v>252</v>
      </c>
      <c r="J114" s="6">
        <v>50</v>
      </c>
      <c r="K114" s="4" t="s">
        <v>10</v>
      </c>
      <c r="L114" s="5"/>
      <c r="M114" s="12"/>
      <c r="N114" s="13"/>
      <c r="O114" s="12"/>
      <c r="P114" s="13"/>
    </row>
    <row r="115" spans="1:16">
      <c r="A115" s="4" t="s">
        <v>272</v>
      </c>
      <c r="B115" s="5"/>
      <c r="C115" s="6" t="s">
        <v>7</v>
      </c>
      <c r="D115" s="4" t="s">
        <v>274</v>
      </c>
      <c r="E115" s="6">
        <v>50</v>
      </c>
      <c r="F115" s="4" t="s">
        <v>69</v>
      </c>
      <c r="G115" s="5"/>
      <c r="H115" s="6" t="s">
        <v>7</v>
      </c>
      <c r="I115" s="4" t="s">
        <v>273</v>
      </c>
      <c r="J115" s="6">
        <v>50</v>
      </c>
      <c r="K115" s="4" t="s">
        <v>69</v>
      </c>
      <c r="L115" s="5"/>
      <c r="M115" s="6" t="s">
        <v>7</v>
      </c>
      <c r="N115" s="4" t="s">
        <v>274</v>
      </c>
      <c r="O115" s="6">
        <v>50</v>
      </c>
      <c r="P115" s="4" t="s">
        <v>69</v>
      </c>
    </row>
    <row r="116" spans="1:16">
      <c r="A116" s="4" t="s">
        <v>288</v>
      </c>
      <c r="B116" s="5"/>
      <c r="C116" s="6" t="s">
        <v>7</v>
      </c>
      <c r="D116" s="4" t="s">
        <v>345</v>
      </c>
      <c r="E116" s="6">
        <v>17</v>
      </c>
      <c r="F116" s="4" t="s">
        <v>341</v>
      </c>
      <c r="G116" s="5"/>
      <c r="H116" s="7"/>
      <c r="I116" s="5"/>
      <c r="J116" s="7"/>
      <c r="K116" s="5"/>
      <c r="L116" s="5"/>
      <c r="M116" s="6" t="s">
        <v>7</v>
      </c>
      <c r="N116" s="4" t="s">
        <v>345</v>
      </c>
      <c r="O116" s="6">
        <v>17</v>
      </c>
      <c r="P116" s="4" t="s">
        <v>341</v>
      </c>
    </row>
    <row r="117" spans="1:16">
      <c r="A117" s="13" t="s">
        <v>327</v>
      </c>
      <c r="B117" s="5"/>
      <c r="C117" s="6" t="s">
        <v>7</v>
      </c>
      <c r="D117" s="4" t="s">
        <v>344</v>
      </c>
      <c r="E117" s="6">
        <v>20</v>
      </c>
      <c r="F117" s="4" t="s">
        <v>37</v>
      </c>
      <c r="G117" s="5"/>
      <c r="H117" s="6" t="s">
        <v>7</v>
      </c>
      <c r="I117" s="4" t="s">
        <v>34</v>
      </c>
      <c r="J117" s="6">
        <v>20</v>
      </c>
      <c r="K117" s="4" t="s">
        <v>37</v>
      </c>
      <c r="L117" s="5"/>
      <c r="M117" s="6" t="s">
        <v>7</v>
      </c>
      <c r="N117" s="4" t="s">
        <v>344</v>
      </c>
      <c r="O117" s="6">
        <v>20</v>
      </c>
      <c r="P117" s="4" t="s">
        <v>37</v>
      </c>
    </row>
    <row r="118" spans="1:16">
      <c r="A118" s="13" t="s">
        <v>328</v>
      </c>
      <c r="B118" s="5"/>
      <c r="C118" s="6" t="s">
        <v>7</v>
      </c>
      <c r="D118" s="4" t="s">
        <v>344</v>
      </c>
      <c r="E118" s="6">
        <v>20</v>
      </c>
      <c r="F118" s="4" t="s">
        <v>29</v>
      </c>
      <c r="G118" s="5"/>
      <c r="H118" s="6" t="s">
        <v>7</v>
      </c>
      <c r="I118" s="4" t="s">
        <v>34</v>
      </c>
      <c r="J118" s="6">
        <v>20</v>
      </c>
      <c r="K118" s="13" t="s">
        <v>29</v>
      </c>
      <c r="L118" s="5"/>
      <c r="M118" s="6" t="s">
        <v>7</v>
      </c>
      <c r="N118" s="4" t="s">
        <v>344</v>
      </c>
      <c r="O118" s="6">
        <v>20</v>
      </c>
      <c r="P118" s="4" t="s">
        <v>29</v>
      </c>
    </row>
    <row r="119" spans="1:16">
      <c r="A119" s="4" t="s">
        <v>93</v>
      </c>
      <c r="B119" s="5"/>
      <c r="C119" s="6" t="s">
        <v>90</v>
      </c>
      <c r="D119" s="4" t="s">
        <v>11</v>
      </c>
      <c r="E119" s="6">
        <v>50</v>
      </c>
      <c r="F119" s="4" t="s">
        <v>15</v>
      </c>
      <c r="G119" s="5"/>
      <c r="H119" s="6" t="s">
        <v>90</v>
      </c>
      <c r="I119" s="4" t="s">
        <v>11</v>
      </c>
      <c r="J119" s="6">
        <v>50</v>
      </c>
      <c r="K119" s="4" t="s">
        <v>15</v>
      </c>
      <c r="L119" s="5"/>
    </row>
    <row r="120" spans="1:16">
      <c r="A120" s="4" t="s">
        <v>107</v>
      </c>
      <c r="B120" s="5"/>
      <c r="C120" s="6" t="s">
        <v>7</v>
      </c>
      <c r="D120" s="4" t="s">
        <v>108</v>
      </c>
      <c r="E120" s="6">
        <v>33</v>
      </c>
      <c r="F120" s="4" t="s">
        <v>9</v>
      </c>
      <c r="G120" s="5"/>
      <c r="H120" s="6" t="s">
        <v>7</v>
      </c>
      <c r="I120" s="4" t="s">
        <v>108</v>
      </c>
      <c r="J120" s="6">
        <v>33</v>
      </c>
      <c r="K120" s="4" t="s">
        <v>9</v>
      </c>
      <c r="L120" s="5"/>
      <c r="M120" s="12" t="s">
        <v>7</v>
      </c>
      <c r="N120" s="13" t="s">
        <v>108</v>
      </c>
      <c r="O120" s="12">
        <v>33</v>
      </c>
      <c r="P120" s="13" t="s">
        <v>9</v>
      </c>
    </row>
    <row r="121" spans="1:16" s="27" customFormat="1">
      <c r="A121" s="4" t="s">
        <v>136</v>
      </c>
      <c r="B121" s="5"/>
      <c r="C121" s="6" t="s">
        <v>7</v>
      </c>
      <c r="D121" s="4" t="s">
        <v>14</v>
      </c>
      <c r="E121" s="6">
        <v>50</v>
      </c>
      <c r="F121" s="4" t="s">
        <v>138</v>
      </c>
      <c r="G121" s="5"/>
      <c r="H121" s="6" t="s">
        <v>7</v>
      </c>
      <c r="I121" s="4" t="s">
        <v>14</v>
      </c>
      <c r="J121" s="6">
        <v>50</v>
      </c>
      <c r="K121" s="4" t="s">
        <v>138</v>
      </c>
      <c r="L121" s="5"/>
      <c r="M121" s="6" t="s">
        <v>7</v>
      </c>
      <c r="N121" s="4" t="s">
        <v>14</v>
      </c>
      <c r="O121" s="6">
        <v>50</v>
      </c>
      <c r="P121" s="4" t="s">
        <v>138</v>
      </c>
    </row>
    <row r="122" spans="1:16">
      <c r="A122" s="4" t="s">
        <v>137</v>
      </c>
      <c r="B122" s="5"/>
      <c r="C122" s="6" t="s">
        <v>7</v>
      </c>
      <c r="D122" s="4" t="s">
        <v>140</v>
      </c>
      <c r="E122" s="6">
        <v>33</v>
      </c>
      <c r="F122" s="4" t="s">
        <v>138</v>
      </c>
      <c r="G122" s="5"/>
      <c r="H122" s="6" t="s">
        <v>7</v>
      </c>
      <c r="I122" s="4" t="s">
        <v>140</v>
      </c>
      <c r="J122" s="6">
        <v>33</v>
      </c>
      <c r="K122" s="4" t="s">
        <v>138</v>
      </c>
      <c r="L122" s="5"/>
      <c r="M122" s="6" t="s">
        <v>7</v>
      </c>
      <c r="N122" s="4" t="s">
        <v>140</v>
      </c>
      <c r="O122" s="6">
        <v>33</v>
      </c>
      <c r="P122" s="4" t="s">
        <v>138</v>
      </c>
    </row>
    <row r="123" spans="1:16">
      <c r="A123" s="4" t="s">
        <v>70</v>
      </c>
      <c r="B123" s="5"/>
      <c r="C123" s="6" t="s">
        <v>7</v>
      </c>
      <c r="D123" s="4" t="s">
        <v>34</v>
      </c>
      <c r="E123" s="6">
        <v>20</v>
      </c>
      <c r="F123" s="4" t="s">
        <v>37</v>
      </c>
      <c r="G123" s="5"/>
      <c r="H123" s="6" t="s">
        <v>7</v>
      </c>
      <c r="I123" s="4" t="s">
        <v>34</v>
      </c>
      <c r="J123" s="6">
        <v>20</v>
      </c>
      <c r="K123" s="4" t="s">
        <v>37</v>
      </c>
      <c r="L123" s="5"/>
      <c r="M123" s="51" t="s">
        <v>7</v>
      </c>
      <c r="N123" s="4" t="s">
        <v>34</v>
      </c>
      <c r="O123" s="6">
        <v>20</v>
      </c>
      <c r="P123" s="4" t="s">
        <v>37</v>
      </c>
    </row>
    <row r="124" spans="1:16">
      <c r="A124" s="4" t="s">
        <v>33</v>
      </c>
      <c r="B124" s="5"/>
      <c r="G124" s="5"/>
      <c r="H124" s="6" t="s">
        <v>7</v>
      </c>
      <c r="I124" s="4" t="s">
        <v>34</v>
      </c>
      <c r="J124" s="6">
        <v>20</v>
      </c>
      <c r="K124" s="4" t="s">
        <v>35</v>
      </c>
      <c r="L124" s="5"/>
    </row>
    <row r="125" spans="1:16">
      <c r="A125" s="4" t="s">
        <v>36</v>
      </c>
      <c r="B125" s="5"/>
      <c r="C125" s="6" t="s">
        <v>7</v>
      </c>
      <c r="D125" s="4" t="s">
        <v>34</v>
      </c>
      <c r="E125" s="6">
        <v>20</v>
      </c>
      <c r="F125" s="4" t="s">
        <v>37</v>
      </c>
      <c r="G125" s="5"/>
      <c r="H125" s="7"/>
      <c r="I125" s="5"/>
      <c r="J125" s="7"/>
      <c r="K125" s="5"/>
      <c r="L125" s="5"/>
      <c r="M125" s="7"/>
      <c r="N125" s="5"/>
      <c r="O125" s="7"/>
      <c r="P125" s="5"/>
    </row>
    <row r="126" spans="1:16">
      <c r="A126" s="4" t="s">
        <v>66</v>
      </c>
      <c r="B126" s="5"/>
      <c r="C126" s="6" t="s">
        <v>7</v>
      </c>
      <c r="D126" s="4" t="s">
        <v>11</v>
      </c>
      <c r="E126" s="6">
        <v>50</v>
      </c>
      <c r="F126" s="4" t="s">
        <v>65</v>
      </c>
      <c r="G126" s="5"/>
      <c r="L126" s="5"/>
    </row>
    <row r="127" spans="1:16">
      <c r="A127" s="4" t="s">
        <v>157</v>
      </c>
      <c r="B127" s="5"/>
      <c r="C127" s="6" t="s">
        <v>7</v>
      </c>
      <c r="D127" s="4" t="s">
        <v>92</v>
      </c>
      <c r="E127" s="6">
        <v>17</v>
      </c>
      <c r="F127" s="4" t="s">
        <v>15</v>
      </c>
      <c r="G127" s="5"/>
      <c r="H127" s="6" t="s">
        <v>7</v>
      </c>
      <c r="I127" s="4" t="s">
        <v>92</v>
      </c>
      <c r="J127" s="6">
        <v>17</v>
      </c>
      <c r="K127" s="4" t="s">
        <v>15</v>
      </c>
      <c r="L127" s="5"/>
      <c r="M127" s="7"/>
      <c r="N127" s="5"/>
      <c r="O127" s="7"/>
      <c r="P127" s="5"/>
    </row>
    <row r="128" spans="1:16">
      <c r="A128" s="4" t="s">
        <v>241</v>
      </c>
      <c r="B128" s="5"/>
      <c r="C128" s="6" t="s">
        <v>7</v>
      </c>
      <c r="D128" s="4" t="s">
        <v>14</v>
      </c>
      <c r="E128" s="6">
        <v>50</v>
      </c>
      <c r="F128" s="4" t="s">
        <v>242</v>
      </c>
      <c r="G128" s="5"/>
      <c r="H128" s="6" t="s">
        <v>7</v>
      </c>
      <c r="I128" s="4" t="s">
        <v>14</v>
      </c>
      <c r="J128" s="6">
        <v>50</v>
      </c>
      <c r="K128" s="4" t="s">
        <v>242</v>
      </c>
      <c r="L128" s="5"/>
      <c r="M128" s="7"/>
      <c r="N128" s="5"/>
      <c r="O128" s="7"/>
      <c r="P128" s="5"/>
    </row>
    <row r="129" spans="1:16">
      <c r="A129" s="4" t="s">
        <v>22</v>
      </c>
      <c r="B129" s="5"/>
      <c r="C129" s="6" t="s">
        <v>7</v>
      </c>
      <c r="D129" s="4" t="s">
        <v>332</v>
      </c>
      <c r="E129" s="6">
        <v>20</v>
      </c>
      <c r="F129" s="4" t="s">
        <v>24</v>
      </c>
      <c r="G129" s="5"/>
      <c r="L129" s="5"/>
    </row>
    <row r="130" spans="1:16">
      <c r="A130" s="4" t="s">
        <v>125</v>
      </c>
      <c r="B130" s="5"/>
      <c r="C130" s="6" t="s">
        <v>7</v>
      </c>
      <c r="D130" s="4" t="s">
        <v>34</v>
      </c>
      <c r="E130" s="6">
        <v>20</v>
      </c>
      <c r="F130" s="4" t="s">
        <v>126</v>
      </c>
      <c r="G130" s="5"/>
      <c r="H130" s="9"/>
      <c r="I130" s="10"/>
      <c r="J130" s="9"/>
      <c r="K130" s="10"/>
      <c r="L130" s="5"/>
      <c r="M130" s="12"/>
      <c r="N130" s="13"/>
      <c r="O130" s="12"/>
      <c r="P130" s="13"/>
    </row>
    <row r="131" spans="1:16">
      <c r="A131" s="24" t="s">
        <v>124</v>
      </c>
      <c r="B131" s="25"/>
      <c r="C131" s="48" t="s">
        <v>123</v>
      </c>
      <c r="D131" s="24" t="s">
        <v>127</v>
      </c>
      <c r="E131" s="26">
        <v>40</v>
      </c>
      <c r="F131" s="24" t="s">
        <v>35</v>
      </c>
      <c r="G131" s="5"/>
      <c r="H131" s="9"/>
      <c r="I131" s="10"/>
      <c r="J131" s="9"/>
      <c r="K131" s="10"/>
      <c r="L131" s="5"/>
      <c r="M131" s="12"/>
      <c r="N131" s="13"/>
      <c r="O131" s="12"/>
      <c r="P131" s="13"/>
    </row>
    <row r="132" spans="1:16">
      <c r="A132" s="4" t="s">
        <v>240</v>
      </c>
      <c r="B132" s="5"/>
      <c r="C132" s="6" t="s">
        <v>7</v>
      </c>
      <c r="D132" s="4" t="s">
        <v>236</v>
      </c>
      <c r="E132" s="6">
        <v>50</v>
      </c>
      <c r="F132" s="4" t="s">
        <v>69</v>
      </c>
      <c r="G132" s="5"/>
      <c r="H132" s="6" t="s">
        <v>7</v>
      </c>
      <c r="I132" s="4" t="s">
        <v>236</v>
      </c>
      <c r="J132" s="6">
        <v>50</v>
      </c>
      <c r="K132" s="4" t="s">
        <v>69</v>
      </c>
      <c r="L132" s="5"/>
      <c r="M132" s="7"/>
      <c r="N132" s="5"/>
      <c r="O132" s="7"/>
      <c r="P132" s="5"/>
    </row>
    <row r="133" spans="1:16">
      <c r="A133" s="4" t="s">
        <v>264</v>
      </c>
      <c r="B133" s="5"/>
      <c r="C133" s="6" t="s">
        <v>7</v>
      </c>
      <c r="D133" s="4" t="s">
        <v>296</v>
      </c>
      <c r="E133" s="6">
        <v>60</v>
      </c>
      <c r="F133" s="4" t="s">
        <v>55</v>
      </c>
      <c r="G133" s="5"/>
      <c r="H133" s="6" t="s">
        <v>7</v>
      </c>
      <c r="I133" s="4" t="s">
        <v>296</v>
      </c>
      <c r="J133" s="6">
        <v>60</v>
      </c>
      <c r="K133" s="4" t="s">
        <v>55</v>
      </c>
      <c r="L133" s="5"/>
      <c r="M133" s="6" t="s">
        <v>7</v>
      </c>
      <c r="N133" s="4" t="s">
        <v>296</v>
      </c>
      <c r="O133" s="6">
        <v>60</v>
      </c>
      <c r="P133" s="4" t="s">
        <v>55</v>
      </c>
    </row>
    <row r="134" spans="1:16">
      <c r="A134" s="4" t="s">
        <v>163</v>
      </c>
      <c r="B134" s="5"/>
      <c r="C134" s="6" t="s">
        <v>7</v>
      </c>
      <c r="D134" s="4" t="s">
        <v>92</v>
      </c>
      <c r="E134" s="6">
        <v>17</v>
      </c>
      <c r="F134" s="4" t="s">
        <v>21</v>
      </c>
      <c r="G134" s="5"/>
      <c r="H134" s="18" t="s">
        <v>7</v>
      </c>
      <c r="I134" s="4" t="s">
        <v>92</v>
      </c>
      <c r="J134" s="6">
        <v>17</v>
      </c>
      <c r="K134" s="4" t="s">
        <v>21</v>
      </c>
      <c r="L134" s="5"/>
      <c r="M134" s="6" t="s">
        <v>7</v>
      </c>
      <c r="N134" s="4" t="s">
        <v>92</v>
      </c>
      <c r="O134" s="6">
        <v>17</v>
      </c>
      <c r="P134" s="4" t="s">
        <v>21</v>
      </c>
    </row>
    <row r="135" spans="1:16">
      <c r="A135" s="4" t="s">
        <v>164</v>
      </c>
      <c r="B135" s="5"/>
      <c r="C135" s="6" t="s">
        <v>7</v>
      </c>
      <c r="D135" s="4" t="s">
        <v>31</v>
      </c>
      <c r="E135" s="6">
        <v>33</v>
      </c>
      <c r="F135" s="4" t="s">
        <v>21</v>
      </c>
      <c r="G135" s="5"/>
      <c r="H135" s="18" t="s">
        <v>7</v>
      </c>
      <c r="I135" s="8" t="s">
        <v>165</v>
      </c>
      <c r="J135" s="9"/>
      <c r="K135" s="4" t="s">
        <v>21</v>
      </c>
      <c r="L135" s="5"/>
      <c r="M135" s="6" t="s">
        <v>7</v>
      </c>
      <c r="N135" s="4" t="s">
        <v>31</v>
      </c>
      <c r="O135" s="6">
        <v>33</v>
      </c>
      <c r="P135" s="4" t="s">
        <v>21</v>
      </c>
    </row>
    <row r="136" spans="1:16">
      <c r="A136" s="4" t="s">
        <v>243</v>
      </c>
      <c r="B136" s="5"/>
      <c r="C136" s="6" t="s">
        <v>7</v>
      </c>
      <c r="D136" s="4" t="s">
        <v>31</v>
      </c>
      <c r="E136" s="6">
        <v>33</v>
      </c>
      <c r="F136" s="4" t="s">
        <v>219</v>
      </c>
      <c r="G136" s="5"/>
      <c r="H136" s="6" t="s">
        <v>7</v>
      </c>
      <c r="I136" s="4" t="s">
        <v>31</v>
      </c>
      <c r="J136" s="6">
        <v>33</v>
      </c>
      <c r="K136" s="4" t="s">
        <v>219</v>
      </c>
      <c r="L136" s="5"/>
      <c r="M136" s="6" t="s">
        <v>7</v>
      </c>
      <c r="N136" s="4" t="s">
        <v>31</v>
      </c>
      <c r="O136" s="6">
        <v>33</v>
      </c>
      <c r="P136" s="4" t="s">
        <v>219</v>
      </c>
    </row>
    <row r="137" spans="1:16">
      <c r="A137" s="24" t="s">
        <v>269</v>
      </c>
      <c r="B137" s="25"/>
      <c r="C137" s="48" t="s">
        <v>27</v>
      </c>
      <c r="D137" s="24" t="s">
        <v>34</v>
      </c>
      <c r="E137" s="26">
        <v>20</v>
      </c>
      <c r="F137" s="24" t="s">
        <v>37</v>
      </c>
      <c r="G137" s="25"/>
      <c r="H137" s="48" t="s">
        <v>27</v>
      </c>
      <c r="I137" s="24" t="s">
        <v>34</v>
      </c>
      <c r="J137" s="26">
        <v>20</v>
      </c>
      <c r="K137" s="24" t="s">
        <v>37</v>
      </c>
      <c r="L137" s="25"/>
      <c r="M137" s="48" t="s">
        <v>27</v>
      </c>
      <c r="N137" s="24" t="s">
        <v>34</v>
      </c>
      <c r="O137" s="26">
        <v>20</v>
      </c>
      <c r="P137" s="24" t="s">
        <v>37</v>
      </c>
    </row>
    <row r="138" spans="1:16">
      <c r="A138" s="4" t="s">
        <v>193</v>
      </c>
      <c r="B138" s="5"/>
      <c r="C138" s="6" t="s">
        <v>7</v>
      </c>
      <c r="D138" s="4" t="s">
        <v>195</v>
      </c>
      <c r="E138" s="6">
        <v>50</v>
      </c>
      <c r="F138" s="4" t="s">
        <v>15</v>
      </c>
      <c r="G138" s="5"/>
      <c r="H138" s="6" t="s">
        <v>7</v>
      </c>
      <c r="I138" s="4" t="s">
        <v>195</v>
      </c>
      <c r="J138" s="6">
        <v>50</v>
      </c>
      <c r="K138" s="4" t="s">
        <v>15</v>
      </c>
      <c r="L138" s="5"/>
      <c r="M138" s="6" t="s">
        <v>7</v>
      </c>
      <c r="N138" s="4" t="s">
        <v>195</v>
      </c>
      <c r="O138" s="6">
        <v>50</v>
      </c>
      <c r="P138" s="4" t="s">
        <v>15</v>
      </c>
    </row>
    <row r="139" spans="1:16">
      <c r="A139" s="4" t="s">
        <v>12</v>
      </c>
      <c r="B139" s="5"/>
      <c r="C139" s="6" t="s">
        <v>7</v>
      </c>
      <c r="D139" s="4" t="s">
        <v>11</v>
      </c>
      <c r="E139" s="6">
        <v>50</v>
      </c>
      <c r="F139" s="4" t="s">
        <v>15</v>
      </c>
      <c r="G139" s="5"/>
      <c r="H139" s="6" t="s">
        <v>7</v>
      </c>
      <c r="I139" s="4" t="s">
        <v>11</v>
      </c>
      <c r="J139" s="6">
        <v>50</v>
      </c>
      <c r="K139" s="4" t="s">
        <v>15</v>
      </c>
      <c r="L139" s="5"/>
      <c r="M139" s="6" t="s">
        <v>7</v>
      </c>
      <c r="N139" s="4" t="s">
        <v>11</v>
      </c>
      <c r="O139" s="6">
        <v>50</v>
      </c>
      <c r="P139" s="4" t="s">
        <v>15</v>
      </c>
    </row>
    <row r="140" spans="1:16">
      <c r="A140" s="4" t="s">
        <v>208</v>
      </c>
      <c r="B140" s="5"/>
      <c r="C140" s="6" t="s">
        <v>90</v>
      </c>
      <c r="D140" s="4" t="s">
        <v>211</v>
      </c>
      <c r="E140" s="6">
        <v>100</v>
      </c>
      <c r="F140" s="4" t="s">
        <v>9</v>
      </c>
      <c r="G140" s="5"/>
      <c r="H140" s="6" t="s">
        <v>90</v>
      </c>
      <c r="I140" s="4" t="s">
        <v>211</v>
      </c>
      <c r="J140" s="6">
        <v>100</v>
      </c>
      <c r="K140" s="4" t="s">
        <v>9</v>
      </c>
      <c r="L140" s="5"/>
      <c r="M140" s="7"/>
      <c r="N140" s="5"/>
      <c r="O140" s="7"/>
      <c r="P140" s="5"/>
    </row>
    <row r="141" spans="1:16">
      <c r="A141" s="4" t="s">
        <v>91</v>
      </c>
      <c r="B141" s="5"/>
      <c r="C141" s="6" t="s">
        <v>90</v>
      </c>
      <c r="D141" s="4" t="s">
        <v>31</v>
      </c>
      <c r="E141" s="6">
        <v>33</v>
      </c>
      <c r="F141" s="4" t="s">
        <v>15</v>
      </c>
      <c r="G141" s="5"/>
      <c r="H141" s="6" t="s">
        <v>90</v>
      </c>
      <c r="I141" s="4" t="s">
        <v>92</v>
      </c>
      <c r="J141" s="6">
        <v>17</v>
      </c>
      <c r="K141" s="4" t="s">
        <v>15</v>
      </c>
      <c r="L141" s="5"/>
      <c r="M141" s="6" t="s">
        <v>90</v>
      </c>
      <c r="N141" s="4" t="s">
        <v>31</v>
      </c>
      <c r="O141" s="6">
        <v>33</v>
      </c>
      <c r="P141" s="4" t="s">
        <v>15</v>
      </c>
    </row>
    <row r="142" spans="1:16">
      <c r="A142" s="4" t="s">
        <v>129</v>
      </c>
      <c r="B142" s="5"/>
      <c r="C142" s="6" t="s">
        <v>7</v>
      </c>
      <c r="D142" s="4" t="s">
        <v>49</v>
      </c>
      <c r="E142" s="6">
        <v>60</v>
      </c>
      <c r="F142" s="4" t="s">
        <v>15</v>
      </c>
      <c r="G142" s="5"/>
      <c r="H142" s="6" t="s">
        <v>7</v>
      </c>
      <c r="I142" s="4" t="s">
        <v>49</v>
      </c>
      <c r="J142" s="6">
        <v>60</v>
      </c>
      <c r="K142" s="4" t="s">
        <v>15</v>
      </c>
      <c r="L142" s="5"/>
      <c r="M142" s="6" t="s">
        <v>7</v>
      </c>
      <c r="N142" s="4" t="s">
        <v>49</v>
      </c>
      <c r="O142" s="6">
        <v>60</v>
      </c>
      <c r="P142" s="4" t="s">
        <v>15</v>
      </c>
    </row>
    <row r="143" spans="1:16">
      <c r="A143" s="4" t="s">
        <v>68</v>
      </c>
      <c r="B143" s="5"/>
      <c r="C143" s="6" t="s">
        <v>7</v>
      </c>
      <c r="D143" s="4" t="s">
        <v>11</v>
      </c>
      <c r="E143" s="6">
        <v>50</v>
      </c>
      <c r="F143" s="4" t="s">
        <v>69</v>
      </c>
      <c r="G143" s="5"/>
      <c r="H143" s="6" t="s">
        <v>7</v>
      </c>
      <c r="I143" s="4" t="s">
        <v>11</v>
      </c>
      <c r="J143" s="6">
        <v>50</v>
      </c>
      <c r="K143" s="4" t="s">
        <v>69</v>
      </c>
      <c r="L143" s="5"/>
      <c r="M143" s="6" t="s">
        <v>7</v>
      </c>
      <c r="N143" s="4" t="s">
        <v>23</v>
      </c>
      <c r="O143" s="6">
        <v>40</v>
      </c>
      <c r="P143" s="4" t="s">
        <v>69</v>
      </c>
    </row>
    <row r="144" spans="1:16">
      <c r="A144" s="4" t="s">
        <v>289</v>
      </c>
      <c r="B144" s="5"/>
      <c r="C144" s="6" t="s">
        <v>7</v>
      </c>
      <c r="D144" s="4" t="s">
        <v>292</v>
      </c>
      <c r="E144" s="6">
        <v>39</v>
      </c>
      <c r="F144" s="4" t="s">
        <v>10</v>
      </c>
      <c r="G144" s="5"/>
      <c r="H144" s="6" t="s">
        <v>7</v>
      </c>
      <c r="I144" s="4" t="s">
        <v>292</v>
      </c>
      <c r="J144" s="6">
        <v>39</v>
      </c>
      <c r="K144" s="4" t="s">
        <v>10</v>
      </c>
      <c r="L144" s="5"/>
    </row>
    <row r="145" spans="1:16">
      <c r="A145" s="4" t="s">
        <v>16</v>
      </c>
      <c r="B145" s="5"/>
      <c r="C145" s="6" t="s">
        <v>7</v>
      </c>
      <c r="D145" s="4" t="s">
        <v>14</v>
      </c>
      <c r="E145" s="6">
        <v>50</v>
      </c>
      <c r="F145" s="4" t="s">
        <v>118</v>
      </c>
      <c r="G145" s="5"/>
      <c r="H145" s="6" t="s">
        <v>7</v>
      </c>
      <c r="I145" s="4" t="s">
        <v>14</v>
      </c>
      <c r="J145" s="6">
        <v>50</v>
      </c>
      <c r="K145" s="4" t="s">
        <v>118</v>
      </c>
      <c r="L145" s="5"/>
      <c r="M145" s="6" t="s">
        <v>7</v>
      </c>
      <c r="N145" s="4" t="s">
        <v>14</v>
      </c>
      <c r="O145" s="6">
        <v>50</v>
      </c>
      <c r="P145" s="4" t="s">
        <v>118</v>
      </c>
    </row>
    <row r="146" spans="1:16">
      <c r="A146" s="13"/>
      <c r="B146" s="13"/>
      <c r="C146" s="12"/>
      <c r="D146" s="13"/>
      <c r="E146" s="12"/>
      <c r="F146" s="13"/>
      <c r="G146" s="13"/>
      <c r="H146" s="12"/>
      <c r="I146" s="13"/>
      <c r="J146" s="12"/>
      <c r="K146" s="13"/>
      <c r="L146" s="13"/>
      <c r="M146" s="12"/>
      <c r="N146" s="13"/>
      <c r="O146" s="12"/>
      <c r="P146" s="13"/>
    </row>
    <row r="147" spans="1:16">
      <c r="A147" s="13"/>
      <c r="B147" s="13"/>
      <c r="C147" s="12"/>
      <c r="D147" s="13"/>
      <c r="E147" s="12"/>
      <c r="F147" s="13"/>
      <c r="G147" s="13"/>
      <c r="H147" s="12"/>
      <c r="I147" s="13"/>
      <c r="J147" s="12"/>
      <c r="K147" s="13"/>
      <c r="L147" s="13"/>
      <c r="M147" s="12"/>
      <c r="N147" s="13"/>
      <c r="O147" s="12"/>
      <c r="P147" s="13"/>
    </row>
    <row r="148" spans="1:16">
      <c r="A148" s="13"/>
      <c r="B148" s="13"/>
      <c r="C148" s="12"/>
      <c r="D148" s="13"/>
      <c r="E148" s="12"/>
      <c r="F148" s="13"/>
      <c r="G148" s="13"/>
      <c r="H148" s="12"/>
      <c r="I148" s="13"/>
      <c r="J148" s="12"/>
      <c r="K148" s="13"/>
      <c r="L148" s="13"/>
      <c r="M148" s="12"/>
      <c r="N148" s="13"/>
      <c r="O148" s="12"/>
      <c r="P148" s="13"/>
    </row>
    <row r="149" spans="1:16">
      <c r="A149" s="13"/>
      <c r="B149" s="13"/>
      <c r="C149" s="12"/>
      <c r="D149" s="13"/>
      <c r="E149" s="12"/>
      <c r="F149" s="13"/>
      <c r="G149" s="13"/>
      <c r="H149" s="12"/>
      <c r="I149" s="13"/>
      <c r="J149" s="12"/>
      <c r="K149" s="13"/>
      <c r="L149" s="13"/>
      <c r="M149" s="12"/>
      <c r="N149" s="13"/>
      <c r="O149" s="12"/>
      <c r="P149" s="13"/>
    </row>
    <row r="150" spans="1:16">
      <c r="A150" s="13"/>
      <c r="B150" s="13"/>
      <c r="C150" s="12"/>
      <c r="D150" s="13"/>
      <c r="E150" s="12"/>
      <c r="F150" s="13"/>
      <c r="G150" s="13"/>
      <c r="H150" s="12"/>
      <c r="I150" s="13"/>
      <c r="J150" s="12"/>
      <c r="K150" s="13"/>
      <c r="L150" s="13"/>
      <c r="M150" s="12"/>
      <c r="N150" s="13"/>
      <c r="O150" s="12"/>
      <c r="P150" s="13"/>
    </row>
    <row r="151" spans="1:16">
      <c r="A151" s="13"/>
      <c r="B151" s="13"/>
      <c r="C151" s="12"/>
      <c r="D151" s="13"/>
      <c r="E151" s="12"/>
      <c r="F151" s="13"/>
      <c r="G151" s="13"/>
      <c r="H151" s="12"/>
      <c r="I151" s="13"/>
      <c r="J151" s="12"/>
      <c r="K151" s="13"/>
      <c r="L151" s="13"/>
      <c r="M151" s="12"/>
      <c r="N151" s="13"/>
      <c r="O151" s="12"/>
      <c r="P151" s="13"/>
    </row>
    <row r="152" spans="1:16">
      <c r="A152" s="13"/>
      <c r="B152" s="13"/>
      <c r="C152" s="12"/>
      <c r="D152" s="13"/>
      <c r="E152" s="12"/>
      <c r="F152" s="13"/>
      <c r="G152" s="13"/>
      <c r="H152" s="12"/>
      <c r="I152" s="13"/>
      <c r="J152" s="12"/>
      <c r="K152" s="13"/>
      <c r="L152" s="13"/>
      <c r="M152" s="12"/>
      <c r="N152" s="13"/>
      <c r="O152" s="12"/>
      <c r="P152" s="13"/>
    </row>
    <row r="153" spans="1:16">
      <c r="A153" s="13"/>
      <c r="B153" s="13"/>
      <c r="C153" s="12"/>
      <c r="D153" s="13"/>
      <c r="E153" s="12"/>
      <c r="F153" s="13"/>
      <c r="G153" s="13"/>
      <c r="H153" s="12"/>
      <c r="I153" s="13"/>
      <c r="J153" s="12"/>
      <c r="K153" s="13"/>
      <c r="L153" s="13"/>
      <c r="M153" s="12"/>
      <c r="N153" s="13"/>
      <c r="O153" s="12"/>
      <c r="P153" s="13"/>
    </row>
    <row r="154" spans="1:16">
      <c r="A154" s="13"/>
      <c r="B154" s="13"/>
      <c r="C154" s="12"/>
      <c r="D154" s="13"/>
      <c r="E154" s="12"/>
      <c r="F154" s="13"/>
      <c r="G154" s="13"/>
      <c r="H154" s="12"/>
      <c r="I154" s="13"/>
      <c r="J154" s="12"/>
      <c r="K154" s="13"/>
      <c r="L154" s="13"/>
      <c r="M154" s="12"/>
      <c r="N154" s="13"/>
      <c r="O154" s="12"/>
      <c r="P154" s="13"/>
    </row>
    <row r="155" spans="1:16">
      <c r="A155" s="13"/>
      <c r="B155" s="13"/>
      <c r="C155" s="12"/>
      <c r="D155" s="13"/>
      <c r="E155" s="12"/>
      <c r="F155" s="13"/>
      <c r="G155" s="13"/>
      <c r="H155" s="12"/>
      <c r="I155" s="13"/>
      <c r="J155" s="12"/>
      <c r="K155" s="13"/>
      <c r="L155" s="13"/>
      <c r="M155" s="12"/>
      <c r="N155" s="13"/>
      <c r="O155" s="12"/>
      <c r="P155" s="13"/>
    </row>
    <row r="156" spans="1:16">
      <c r="A156" s="13"/>
      <c r="B156" s="13"/>
      <c r="C156" s="12"/>
      <c r="D156" s="13"/>
      <c r="E156" s="12"/>
      <c r="F156" s="13"/>
      <c r="G156" s="13"/>
      <c r="H156" s="12"/>
      <c r="I156" s="13"/>
      <c r="J156" s="12"/>
      <c r="K156" s="13"/>
      <c r="L156" s="13"/>
      <c r="M156" s="12"/>
      <c r="N156" s="13"/>
      <c r="O156" s="12"/>
      <c r="P156" s="13"/>
    </row>
    <row r="157" spans="1:16">
      <c r="A157" s="13"/>
      <c r="B157" s="13"/>
      <c r="C157" s="12"/>
      <c r="D157" s="13"/>
      <c r="E157" s="12"/>
      <c r="F157" s="13"/>
      <c r="G157" s="13"/>
      <c r="H157" s="12"/>
      <c r="I157" s="13"/>
      <c r="J157" s="12"/>
      <c r="K157" s="13"/>
      <c r="L157" s="13"/>
      <c r="M157" s="12"/>
      <c r="N157" s="13"/>
      <c r="O157" s="12"/>
      <c r="P157" s="13"/>
    </row>
    <row r="158" spans="1:16">
      <c r="A158" s="4" t="s">
        <v>350</v>
      </c>
      <c r="G158" s="13"/>
      <c r="I158" s="6"/>
      <c r="J158" s="4"/>
      <c r="K158" s="6"/>
      <c r="L158" s="13"/>
      <c r="M158" s="12"/>
      <c r="N158" s="13"/>
      <c r="O158" s="12"/>
      <c r="P158" s="13"/>
    </row>
    <row r="159" spans="1:16">
      <c r="A159" s="4" t="s">
        <v>331</v>
      </c>
      <c r="I159" s="6"/>
      <c r="J159" s="4"/>
      <c r="K159" s="6"/>
    </row>
    <row r="160" spans="1:16">
      <c r="A160" s="4" t="s">
        <v>335</v>
      </c>
    </row>
    <row r="161" spans="1:1">
      <c r="A161" s="4" t="s">
        <v>334</v>
      </c>
    </row>
    <row r="162" spans="1:1">
      <c r="A162" s="4" t="s">
        <v>340</v>
      </c>
    </row>
    <row r="163" spans="1:1">
      <c r="A163" s="4" t="s">
        <v>133</v>
      </c>
    </row>
    <row r="164" spans="1:1">
      <c r="A164" s="4" t="s">
        <v>333</v>
      </c>
    </row>
    <row r="165" spans="1:1">
      <c r="A165" s="4" t="s">
        <v>64</v>
      </c>
    </row>
    <row r="166" spans="1:1">
      <c r="A166" s="4" t="s">
        <v>73</v>
      </c>
    </row>
    <row r="167" spans="1:1">
      <c r="A167" s="4" t="s">
        <v>121</v>
      </c>
    </row>
    <row r="168" spans="1:1">
      <c r="A168" s="4" t="s">
        <v>81</v>
      </c>
    </row>
    <row r="169" spans="1:1">
      <c r="A169" s="4" t="s">
        <v>84</v>
      </c>
    </row>
    <row r="170" spans="1:1">
      <c r="A170" s="4" t="s">
        <v>98</v>
      </c>
    </row>
    <row r="171" spans="1:1">
      <c r="A171" s="4" t="s">
        <v>101</v>
      </c>
    </row>
    <row r="172" spans="1:1">
      <c r="A172" s="4" t="s">
        <v>104</v>
      </c>
    </row>
    <row r="173" spans="1:1">
      <c r="A173" s="4" t="s">
        <v>106</v>
      </c>
    </row>
    <row r="174" spans="1:1">
      <c r="A174" s="4" t="s">
        <v>308</v>
      </c>
    </row>
    <row r="175" spans="1:1">
      <c r="A175" s="4" t="s">
        <v>206</v>
      </c>
    </row>
    <row r="176" spans="1:1">
      <c r="A176" s="4" t="s">
        <v>113</v>
      </c>
    </row>
    <row r="177" spans="1:1">
      <c r="A177" s="4" t="s">
        <v>116</v>
      </c>
    </row>
    <row r="178" spans="1:1">
      <c r="A178" s="4" t="s">
        <v>117</v>
      </c>
    </row>
    <row r="179" spans="1:1">
      <c r="A179" s="4" t="s">
        <v>122</v>
      </c>
    </row>
    <row r="180" spans="1:1">
      <c r="A180" s="4" t="s">
        <v>128</v>
      </c>
    </row>
    <row r="181" spans="1:1">
      <c r="A181" s="4" t="s">
        <v>139</v>
      </c>
    </row>
    <row r="182" spans="1:1">
      <c r="A182" s="4" t="s">
        <v>148</v>
      </c>
    </row>
    <row r="183" spans="1:1">
      <c r="A183" s="4" t="s">
        <v>153</v>
      </c>
    </row>
    <row r="184" spans="1:1">
      <c r="A184" s="4" t="s">
        <v>156</v>
      </c>
    </row>
    <row r="185" spans="1:1">
      <c r="A185" s="17" t="s">
        <v>159</v>
      </c>
    </row>
    <row r="186" spans="1:1">
      <c r="A186" s="4" t="s">
        <v>307</v>
      </c>
    </row>
    <row r="187" spans="1:1">
      <c r="A187" s="4" t="s">
        <v>170</v>
      </c>
    </row>
    <row r="188" spans="1:1">
      <c r="A188" s="4" t="s">
        <v>202</v>
      </c>
    </row>
    <row r="189" spans="1:1">
      <c r="A189" s="4" t="s">
        <v>177</v>
      </c>
    </row>
    <row r="190" spans="1:1">
      <c r="A190" s="4" t="s">
        <v>184</v>
      </c>
    </row>
    <row r="191" spans="1:1">
      <c r="A191" s="4" t="s">
        <v>189</v>
      </c>
    </row>
    <row r="192" spans="1:1">
      <c r="A192" s="4" t="s">
        <v>194</v>
      </c>
    </row>
    <row r="193" spans="1:1">
      <c r="A193" s="4" t="s">
        <v>203</v>
      </c>
    </row>
    <row r="194" spans="1:1">
      <c r="A194" s="4" t="s">
        <v>205</v>
      </c>
    </row>
    <row r="195" spans="1:1">
      <c r="A195" s="4" t="s">
        <v>209</v>
      </c>
    </row>
    <row r="196" spans="1:1">
      <c r="A196" s="4" t="s">
        <v>210</v>
      </c>
    </row>
    <row r="197" spans="1:1">
      <c r="A197" s="4" t="s">
        <v>216</v>
      </c>
    </row>
    <row r="198" spans="1:1">
      <c r="A198" s="4" t="s">
        <v>217</v>
      </c>
    </row>
    <row r="199" spans="1:1">
      <c r="A199" s="4" t="s">
        <v>221</v>
      </c>
    </row>
    <row r="200" spans="1:1">
      <c r="A200" s="4" t="s">
        <v>226</v>
      </c>
    </row>
    <row r="201" spans="1:1">
      <c r="A201" s="4" t="s">
        <v>232</v>
      </c>
    </row>
    <row r="202" spans="1:1">
      <c r="A202" s="4" t="s">
        <v>249</v>
      </c>
    </row>
    <row r="203" spans="1:1">
      <c r="A203" s="4" t="s">
        <v>256</v>
      </c>
    </row>
    <row r="204" spans="1:1">
      <c r="A204" s="4" t="s">
        <v>258</v>
      </c>
    </row>
    <row r="205" spans="1:1">
      <c r="A205" s="4" t="s">
        <v>261</v>
      </c>
    </row>
    <row r="206" spans="1:1">
      <c r="A206" s="4" t="s">
        <v>268</v>
      </c>
    </row>
    <row r="207" spans="1:1">
      <c r="A207" s="4" t="s">
        <v>277</v>
      </c>
    </row>
    <row r="208" spans="1:1">
      <c r="A208" s="4" t="s">
        <v>342</v>
      </c>
    </row>
    <row r="209" spans="1:1">
      <c r="A209" s="4" t="s">
        <v>290</v>
      </c>
    </row>
    <row r="210" spans="1:1">
      <c r="A210" s="4" t="s">
        <v>291</v>
      </c>
    </row>
    <row r="211" spans="1:1">
      <c r="A211" s="4" t="s">
        <v>295</v>
      </c>
    </row>
    <row r="212" spans="1:1">
      <c r="A212" s="4" t="s">
        <v>299</v>
      </c>
    </row>
    <row r="213" spans="1:1">
      <c r="A213" s="4" t="s">
        <v>306</v>
      </c>
    </row>
    <row r="214" spans="1:1">
      <c r="A214" s="4" t="s">
        <v>311</v>
      </c>
    </row>
    <row r="215" spans="1:1">
      <c r="A215" s="4" t="s">
        <v>313</v>
      </c>
    </row>
    <row r="216" spans="1:1">
      <c r="A216" s="4" t="s">
        <v>318</v>
      </c>
    </row>
    <row r="217" spans="1:1">
      <c r="A217" s="4" t="s">
        <v>322</v>
      </c>
    </row>
    <row r="218" spans="1:1">
      <c r="A218" s="4" t="s">
        <v>326</v>
      </c>
    </row>
    <row r="219" spans="1:1">
      <c r="A219" s="4" t="s">
        <v>338</v>
      </c>
    </row>
    <row r="220" spans="1:1">
      <c r="A220" s="4" t="s">
        <v>343</v>
      </c>
    </row>
  </sheetData>
  <sortState ref="A2:P145">
    <sortCondition ref="A3"/>
  </sortState>
  <pageMargins left="0.25" right="0.25" top="0.5" bottom="0.75" header="0.3" footer="0.3"/>
  <pageSetup orientation="landscape"/>
  <rowBreaks count="1" manualBreakCount="1">
    <brk id="15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itsupport</dc:creator>
  <cp:lastModifiedBy>Beatrice, Anthony</cp:lastModifiedBy>
  <cp:lastPrinted>2013-04-30T12:36:53Z</cp:lastPrinted>
  <dcterms:created xsi:type="dcterms:W3CDTF">2013-03-26T19:32:29Z</dcterms:created>
  <dcterms:modified xsi:type="dcterms:W3CDTF">2013-09-15T22:19:55Z</dcterms:modified>
</cp:coreProperties>
</file>